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0376" windowHeight="12816" tabRatio="772" firstSheet="1" activeTab="19"/>
  </bookViews>
  <sheets>
    <sheet name="NOMS JANVIER" sheetId="15" state="hidden" r:id="rId1"/>
    <sheet name="JANVIER" sheetId="1" r:id="rId2"/>
    <sheet name="NOMS FEVRIER" sheetId="16" state="hidden" r:id="rId3"/>
    <sheet name="FEVRIER" sheetId="4" r:id="rId4"/>
    <sheet name="NOMS MARS" sheetId="17" state="hidden" r:id="rId5"/>
    <sheet name="MARS" sheetId="5" r:id="rId6"/>
    <sheet name="NOMS AVRIL" sheetId="18" state="hidden" r:id="rId7"/>
    <sheet name="AVRIL" sheetId="6" r:id="rId8"/>
    <sheet name="NOMS MAI" sheetId="19" state="hidden" r:id="rId9"/>
    <sheet name="MAI" sheetId="7" r:id="rId10"/>
    <sheet name="NOMS JUIN" sheetId="20" state="hidden" r:id="rId11"/>
    <sheet name="JUIN" sheetId="8" r:id="rId12"/>
    <sheet name="NOMS JUILLET" sheetId="21" state="hidden" r:id="rId13"/>
    <sheet name="JUILLET" sheetId="9" r:id="rId14"/>
    <sheet name="NOMS AOUT" sheetId="22" state="hidden" r:id="rId15"/>
    <sheet name="AOUT" sheetId="10" r:id="rId16"/>
    <sheet name="NOMS SEPTEMBRE" sheetId="23" state="hidden" r:id="rId17"/>
    <sheet name="SEPTEMBRE" sheetId="11" r:id="rId18"/>
    <sheet name="NOMS OCTOBRE" sheetId="24" state="hidden" r:id="rId19"/>
    <sheet name="OCTOBRE" sheetId="12" r:id="rId20"/>
    <sheet name="NOMS NOVEMBRE" sheetId="25" state="hidden" r:id="rId21"/>
    <sheet name="NOVEMBRE" sheetId="13" r:id="rId22"/>
    <sheet name="NOMS DECEMBRE" sheetId="26" state="hidden" r:id="rId23"/>
    <sheet name="DECEMBRE" sheetId="14" r:id="rId24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9" i="11"/>
  <c r="X29"/>
  <c r="R15" i="9"/>
  <c r="U29" i="11"/>
  <c r="T29"/>
  <c r="S29"/>
  <c r="F28" i="6"/>
  <c r="H27" i="1"/>
  <c r="B4" i="15"/>
  <c r="B5" s="1"/>
  <c r="I25" i="6"/>
  <c r="A1" i="14"/>
  <c r="A1" i="13"/>
  <c r="A1" i="12"/>
  <c r="A1" i="11"/>
  <c r="A1" i="23"/>
  <c r="A1" i="10"/>
  <c r="A1" i="22"/>
  <c r="A1" i="9"/>
  <c r="A1" i="8"/>
  <c r="A1" i="7"/>
  <c r="A1" i="6"/>
  <c r="A1" i="18"/>
  <c r="A1" i="5"/>
  <c r="A1" i="17"/>
  <c r="A1" i="4"/>
  <c r="A1" i="16"/>
  <c r="A1" i="1"/>
  <c r="A4" i="15"/>
  <c r="A3"/>
  <c r="H20" i="9"/>
  <c r="H19"/>
  <c r="H18"/>
  <c r="H27" i="6"/>
  <c r="F3"/>
  <c r="B6" i="15" l="1"/>
  <c r="A5"/>
  <c r="C10" i="4"/>
  <c r="F3" i="1"/>
  <c r="D33" i="5"/>
  <c r="A1" i="19"/>
  <c r="A1" i="20"/>
  <c r="A1" i="21"/>
  <c r="A1" i="24"/>
  <c r="A1" i="25"/>
  <c r="A1" i="26"/>
  <c r="B3" i="1"/>
  <c r="A3" s="1"/>
  <c r="B7" i="15" l="1"/>
  <c r="A6"/>
  <c r="AG33" i="14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2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1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W29"/>
  <c r="V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0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9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8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7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6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E3"/>
  <c r="D3"/>
  <c r="C3"/>
  <c r="AG33" i="5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4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E3"/>
  <c r="D3"/>
  <c r="C3"/>
  <c r="B8" i="15" l="1"/>
  <c r="A7"/>
  <c r="B4" i="1"/>
  <c r="B9" i="15" l="1"/>
  <c r="A8"/>
  <c r="B5" i="1"/>
  <c r="A5" s="1"/>
  <c r="A4"/>
  <c r="B6" l="1"/>
  <c r="A6" s="1"/>
  <c r="A9" i="15"/>
  <c r="B10"/>
  <c r="B7" i="1"/>
  <c r="A7" s="1"/>
  <c r="A10" i="15" l="1"/>
  <c r="B11"/>
  <c r="B8" i="1"/>
  <c r="A8" s="1"/>
  <c r="A11" i="15" l="1"/>
  <c r="B12"/>
  <c r="B9" i="1"/>
  <c r="A9" s="1"/>
  <c r="A12" i="15" l="1"/>
  <c r="B13"/>
  <c r="B10" i="1"/>
  <c r="A10" s="1"/>
  <c r="B14" i="15" l="1"/>
  <c r="A13"/>
  <c r="B11" i="1"/>
  <c r="A11" s="1"/>
  <c r="B15" i="15" l="1"/>
  <c r="A14"/>
  <c r="B12" i="1"/>
  <c r="A12" s="1"/>
  <c r="B16" i="15" l="1"/>
  <c r="A15"/>
  <c r="B13" i="1"/>
  <c r="A13" s="1"/>
  <c r="B17" i="15" l="1"/>
  <c r="A16"/>
  <c r="B14" i="1"/>
  <c r="A14" s="1"/>
  <c r="A17" i="15" l="1"/>
  <c r="B18"/>
  <c r="B15" i="1"/>
  <c r="A15" s="1"/>
  <c r="A18" i="15" l="1"/>
  <c r="B19"/>
  <c r="B16" i="1"/>
  <c r="A16" s="1"/>
  <c r="B20" i="15" l="1"/>
  <c r="A19"/>
  <c r="B17" i="1"/>
  <c r="A17" s="1"/>
  <c r="A20" i="15" l="1"/>
  <c r="B21"/>
  <c r="B18" i="1"/>
  <c r="A18" s="1"/>
  <c r="B22" i="15" l="1"/>
  <c r="A21"/>
  <c r="B19" i="1"/>
  <c r="A19" s="1"/>
  <c r="B23" i="15" l="1"/>
  <c r="A22"/>
  <c r="B20" i="1"/>
  <c r="A20" s="1"/>
  <c r="B24" i="15" l="1"/>
  <c r="A23"/>
  <c r="B21" i="1"/>
  <c r="A21" s="1"/>
  <c r="B25" i="15" l="1"/>
  <c r="A24"/>
  <c r="B22" i="1"/>
  <c r="A22" s="1"/>
  <c r="A25" i="15" l="1"/>
  <c r="B26"/>
  <c r="B23" i="1"/>
  <c r="A23" s="1"/>
  <c r="A26" i="15" l="1"/>
  <c r="B27"/>
  <c r="B24" i="1"/>
  <c r="A24" s="1"/>
  <c r="B28" i="15" l="1"/>
  <c r="A27"/>
  <c r="B25" i="1"/>
  <c r="A25" s="1"/>
  <c r="A28" i="15" l="1"/>
  <c r="B29"/>
  <c r="B26" i="1"/>
  <c r="A26" s="1"/>
  <c r="B30" i="15" l="1"/>
  <c r="A29"/>
  <c r="B27" i="1"/>
  <c r="A27" s="1"/>
  <c r="B31" i="15" l="1"/>
  <c r="A30"/>
  <c r="B28" i="1"/>
  <c r="A28" s="1"/>
  <c r="B32" i="15" l="1"/>
  <c r="A31"/>
  <c r="B29" i="1"/>
  <c r="A29" s="1"/>
  <c r="B33" i="15" l="1"/>
  <c r="A33" s="1"/>
  <c r="A32"/>
  <c r="B30" i="1"/>
  <c r="A30" s="1"/>
  <c r="B31" l="1"/>
  <c r="A31" s="1"/>
  <c r="B32" l="1"/>
  <c r="A32" s="1"/>
  <c r="B3" i="16" l="1"/>
  <c r="A3" s="1"/>
  <c r="B33" i="1"/>
  <c r="A33" s="1"/>
  <c r="B3" i="4" l="1"/>
  <c r="A3" s="1"/>
  <c r="B4" i="16"/>
  <c r="A4" s="1"/>
  <c r="B5" l="1"/>
  <c r="A5" s="1"/>
  <c r="B4" i="4"/>
  <c r="A4" s="1"/>
  <c r="B5" l="1"/>
  <c r="A5" s="1"/>
  <c r="B6" i="16"/>
  <c r="A6" s="1"/>
  <c r="B7" l="1"/>
  <c r="A7" s="1"/>
  <c r="B6" i="4"/>
  <c r="A6" s="1"/>
  <c r="B7" l="1"/>
  <c r="A7" s="1"/>
  <c r="B8" i="16"/>
  <c r="A8" s="1"/>
  <c r="B9" l="1"/>
  <c r="A9" s="1"/>
  <c r="B8" i="4"/>
  <c r="A8" s="1"/>
  <c r="B9" l="1"/>
  <c r="A9" s="1"/>
  <c r="B10" i="16"/>
  <c r="A10" s="1"/>
  <c r="B11" l="1"/>
  <c r="A11" s="1"/>
  <c r="B10" i="4"/>
  <c r="A10" s="1"/>
  <c r="B11" l="1"/>
  <c r="A11" s="1"/>
  <c r="B12" i="16"/>
  <c r="A12" s="1"/>
  <c r="B13" l="1"/>
  <c r="A13" s="1"/>
  <c r="B12" i="4"/>
  <c r="A12" s="1"/>
  <c r="B13" l="1"/>
  <c r="A13" s="1"/>
  <c r="B14" i="16"/>
  <c r="A14" s="1"/>
  <c r="B15" l="1"/>
  <c r="A15" s="1"/>
  <c r="B14" i="4"/>
  <c r="A14" s="1"/>
  <c r="B15" l="1"/>
  <c r="A15" s="1"/>
  <c r="B16" i="16"/>
  <c r="A16" s="1"/>
  <c r="B17" l="1"/>
  <c r="A17" s="1"/>
  <c r="B16" i="4"/>
  <c r="A16" s="1"/>
  <c r="B17" l="1"/>
  <c r="A17" s="1"/>
  <c r="B18" i="16"/>
  <c r="A18" s="1"/>
  <c r="B19" l="1"/>
  <c r="A19" s="1"/>
  <c r="B18" i="4"/>
  <c r="A18" s="1"/>
  <c r="B19" l="1"/>
  <c r="A19" s="1"/>
  <c r="B20" i="16"/>
  <c r="A20" s="1"/>
  <c r="B21" l="1"/>
  <c r="A21" s="1"/>
  <c r="B20" i="4"/>
  <c r="A20" s="1"/>
  <c r="B21" l="1"/>
  <c r="A21" s="1"/>
  <c r="B22" i="16"/>
  <c r="A22" s="1"/>
  <c r="B23" l="1"/>
  <c r="A23" s="1"/>
  <c r="B22" i="4"/>
  <c r="A22" s="1"/>
  <c r="B23" l="1"/>
  <c r="A23" s="1"/>
  <c r="B24" i="16"/>
  <c r="A24" s="1"/>
  <c r="B25" l="1"/>
  <c r="A25" s="1"/>
  <c r="B24" i="4"/>
  <c r="A24" s="1"/>
  <c r="B25" l="1"/>
  <c r="A25" s="1"/>
  <c r="B26" i="16"/>
  <c r="A26" s="1"/>
  <c r="B27" l="1"/>
  <c r="A27" s="1"/>
  <c r="B26" i="4"/>
  <c r="A26" s="1"/>
  <c r="B27" l="1"/>
  <c r="A27" s="1"/>
  <c r="B28" i="16"/>
  <c r="A28" s="1"/>
  <c r="B29" l="1"/>
  <c r="A29" s="1"/>
  <c r="B28" i="4"/>
  <c r="A28" s="1"/>
  <c r="B29" l="1"/>
  <c r="A29" s="1"/>
  <c r="B30" i="16"/>
  <c r="A30" s="1"/>
  <c r="B3" i="17" l="1"/>
  <c r="A3" s="1"/>
  <c r="B30" i="4"/>
  <c r="A30" s="1"/>
  <c r="B4" i="17" l="1"/>
  <c r="A4" s="1"/>
  <c r="B3" i="5"/>
  <c r="A3" s="1"/>
  <c r="B4" l="1"/>
  <c r="A4" s="1"/>
  <c r="B5" i="17"/>
  <c r="A5" s="1"/>
  <c r="B6" l="1"/>
  <c r="A6" s="1"/>
  <c r="B5" i="5"/>
  <c r="A5" s="1"/>
  <c r="B7" i="17" l="1"/>
  <c r="A7" s="1"/>
  <c r="B6" i="5"/>
  <c r="A6" s="1"/>
  <c r="B8" i="17" l="1"/>
  <c r="A8" s="1"/>
  <c r="B7" i="5"/>
  <c r="A7" s="1"/>
  <c r="B9" i="17" l="1"/>
  <c r="A9" s="1"/>
  <c r="B8" i="5"/>
  <c r="A8" s="1"/>
  <c r="B10" i="17" l="1"/>
  <c r="A10" s="1"/>
  <c r="B9" i="5"/>
  <c r="A9" s="1"/>
  <c r="B11" i="17" l="1"/>
  <c r="A11" s="1"/>
  <c r="B10" i="5"/>
  <c r="A10" s="1"/>
  <c r="B12" i="17" l="1"/>
  <c r="A12" s="1"/>
  <c r="B11" i="5"/>
  <c r="A11" s="1"/>
  <c r="B13" i="17" l="1"/>
  <c r="A13" s="1"/>
  <c r="B12" i="5"/>
  <c r="A12" s="1"/>
  <c r="B14" i="17" l="1"/>
  <c r="A14" s="1"/>
  <c r="B13" i="5"/>
  <c r="A13" s="1"/>
  <c r="B15" i="17" l="1"/>
  <c r="A15" s="1"/>
  <c r="B14" i="5"/>
  <c r="A14" s="1"/>
  <c r="B16" i="17" l="1"/>
  <c r="A16" s="1"/>
  <c r="B15" i="5"/>
  <c r="A15" s="1"/>
  <c r="B17" i="17" l="1"/>
  <c r="A17" s="1"/>
  <c r="B16" i="5"/>
  <c r="A16" s="1"/>
  <c r="B18" i="17" l="1"/>
  <c r="A18" s="1"/>
  <c r="B17" i="5"/>
  <c r="A17" s="1"/>
  <c r="B19" i="17" l="1"/>
  <c r="A19" s="1"/>
  <c r="B18" i="5"/>
  <c r="A18" s="1"/>
  <c r="B20" i="17" l="1"/>
  <c r="A20" s="1"/>
  <c r="B19" i="5"/>
  <c r="A19" s="1"/>
  <c r="B21" i="17" l="1"/>
  <c r="A21" s="1"/>
  <c r="B20" i="5"/>
  <c r="A20" s="1"/>
  <c r="B22" i="17" l="1"/>
  <c r="A22" s="1"/>
  <c r="B21" i="5"/>
  <c r="A21" s="1"/>
  <c r="B23" i="17" l="1"/>
  <c r="A23" s="1"/>
  <c r="B22" i="5"/>
  <c r="A22" s="1"/>
  <c r="B24" i="17" l="1"/>
  <c r="A24" s="1"/>
  <c r="B23" i="5"/>
  <c r="A23" s="1"/>
  <c r="B25" i="17" l="1"/>
  <c r="A25" s="1"/>
  <c r="B24" i="5"/>
  <c r="A24" s="1"/>
  <c r="B26" i="17" l="1"/>
  <c r="A26" s="1"/>
  <c r="B25" i="5"/>
  <c r="A25" s="1"/>
  <c r="B27" i="17" l="1"/>
  <c r="A27" s="1"/>
  <c r="B26" i="5"/>
  <c r="A26" s="1"/>
  <c r="B28" i="17" l="1"/>
  <c r="A28" s="1"/>
  <c r="B27" i="5"/>
  <c r="A27" s="1"/>
  <c r="B29" i="17" l="1"/>
  <c r="A29" s="1"/>
  <c r="B28" i="5"/>
  <c r="A28" s="1"/>
  <c r="B30" i="17" l="1"/>
  <c r="A30" s="1"/>
  <c r="B29" i="5"/>
  <c r="A29" s="1"/>
  <c r="B31" i="17" l="1"/>
  <c r="A31" s="1"/>
  <c r="B30" i="5"/>
  <c r="A30" s="1"/>
  <c r="B32" i="17" l="1"/>
  <c r="A32" s="1"/>
  <c r="B31" i="5"/>
  <c r="A31" s="1"/>
  <c r="B33" i="17" l="1"/>
  <c r="A33" s="1"/>
  <c r="B32" i="5"/>
  <c r="A32" s="1"/>
  <c r="B33" l="1"/>
  <c r="A33" s="1"/>
  <c r="B3" i="18"/>
  <c r="A3" s="1"/>
  <c r="B3" i="6" l="1"/>
  <c r="A3" s="1"/>
  <c r="B4" i="18"/>
  <c r="A4" s="1"/>
  <c r="B5" l="1"/>
  <c r="A5" s="1"/>
  <c r="B4" i="6"/>
  <c r="A4" s="1"/>
  <c r="B6" i="18" l="1"/>
  <c r="A6" s="1"/>
  <c r="B5" i="6"/>
  <c r="A5" s="1"/>
  <c r="B7" i="18" l="1"/>
  <c r="A7" s="1"/>
  <c r="B6" i="6"/>
  <c r="A6" s="1"/>
  <c r="B8" i="18" l="1"/>
  <c r="A8" s="1"/>
  <c r="B7" i="6"/>
  <c r="A7" s="1"/>
  <c r="B9" i="18" l="1"/>
  <c r="A9" s="1"/>
  <c r="B8" i="6"/>
  <c r="A8" s="1"/>
  <c r="B10" i="18" l="1"/>
  <c r="A10" s="1"/>
  <c r="B9" i="6"/>
  <c r="A9" s="1"/>
  <c r="B11" i="18" l="1"/>
  <c r="A11" s="1"/>
  <c r="B10" i="6"/>
  <c r="A10" s="1"/>
  <c r="B12" i="18" l="1"/>
  <c r="A12" s="1"/>
  <c r="B11" i="6"/>
  <c r="A11" s="1"/>
  <c r="B13" i="18" l="1"/>
  <c r="A13" s="1"/>
  <c r="B12" i="6"/>
  <c r="A12" s="1"/>
  <c r="B14" i="18" l="1"/>
  <c r="A14" s="1"/>
  <c r="B13" i="6"/>
  <c r="A13" s="1"/>
  <c r="B15" i="18" l="1"/>
  <c r="A15" s="1"/>
  <c r="B14" i="6"/>
  <c r="A14" s="1"/>
  <c r="B16" i="18" l="1"/>
  <c r="A16" s="1"/>
  <c r="B15" i="6"/>
  <c r="A15" s="1"/>
  <c r="B17" i="18" l="1"/>
  <c r="A17" s="1"/>
  <c r="B16" i="6"/>
  <c r="A16" s="1"/>
  <c r="B18" i="18" l="1"/>
  <c r="A18" s="1"/>
  <c r="B17" i="6"/>
  <c r="A17" s="1"/>
  <c r="B19" i="18" l="1"/>
  <c r="A19" s="1"/>
  <c r="B18" i="6"/>
  <c r="A18" s="1"/>
  <c r="B20" i="18" l="1"/>
  <c r="A20" s="1"/>
  <c r="B19" i="6"/>
  <c r="A19" s="1"/>
  <c r="B21" i="18" l="1"/>
  <c r="A21" s="1"/>
  <c r="B20" i="6"/>
  <c r="A20" s="1"/>
  <c r="B22" i="18" l="1"/>
  <c r="A22" s="1"/>
  <c r="B21" i="6"/>
  <c r="A21" s="1"/>
  <c r="B23" i="18" l="1"/>
  <c r="A23" s="1"/>
  <c r="B22" i="6"/>
  <c r="A22" s="1"/>
  <c r="B24" i="18" l="1"/>
  <c r="A24" s="1"/>
  <c r="B23" i="6"/>
  <c r="A23" s="1"/>
  <c r="B25" i="18" l="1"/>
  <c r="A25" s="1"/>
  <c r="B24" i="6"/>
  <c r="A24" s="1"/>
  <c r="B26" i="18" l="1"/>
  <c r="A26" s="1"/>
  <c r="B25" i="6"/>
  <c r="A25" s="1"/>
  <c r="B27" i="18" l="1"/>
  <c r="A27" s="1"/>
  <c r="B26" i="6"/>
  <c r="A26" s="1"/>
  <c r="B28" i="18" l="1"/>
  <c r="A28" s="1"/>
  <c r="B27" i="6"/>
  <c r="A27" s="1"/>
  <c r="B29" i="18" l="1"/>
  <c r="A29" s="1"/>
  <c r="B28" i="6"/>
  <c r="A28" s="1"/>
  <c r="B30" i="18" l="1"/>
  <c r="A30" s="1"/>
  <c r="B29" i="6"/>
  <c r="A29" s="1"/>
  <c r="B31" i="18" l="1"/>
  <c r="A31" s="1"/>
  <c r="B30" i="6"/>
  <c r="A30" s="1"/>
  <c r="B32" i="18" l="1"/>
  <c r="A32" s="1"/>
  <c r="B31" i="6"/>
  <c r="A31" s="1"/>
  <c r="B32" l="1"/>
  <c r="A32" s="1"/>
  <c r="B3" i="19"/>
  <c r="A3" s="1"/>
  <c r="B3" i="7" l="1"/>
  <c r="A3" s="1"/>
  <c r="B4" i="19"/>
  <c r="A4" s="1"/>
  <c r="B5" l="1"/>
  <c r="A5" s="1"/>
  <c r="B4" i="7"/>
  <c r="A4" s="1"/>
  <c r="B6" i="19" l="1"/>
  <c r="A6" s="1"/>
  <c r="B5" i="7"/>
  <c r="A5" s="1"/>
  <c r="B7" i="19" l="1"/>
  <c r="A7" s="1"/>
  <c r="B6" i="7"/>
  <c r="A6" s="1"/>
  <c r="B8" i="19" l="1"/>
  <c r="A8" s="1"/>
  <c r="B7" i="7"/>
  <c r="A7" s="1"/>
  <c r="B9" i="19" l="1"/>
  <c r="A9" s="1"/>
  <c r="B8" i="7"/>
  <c r="A8" s="1"/>
  <c r="B10" i="19" l="1"/>
  <c r="A10" s="1"/>
  <c r="B9" i="7"/>
  <c r="A9" s="1"/>
  <c r="B11" i="19" l="1"/>
  <c r="A11" s="1"/>
  <c r="B10" i="7"/>
  <c r="A10" s="1"/>
  <c r="B12" i="19" l="1"/>
  <c r="A12" s="1"/>
  <c r="B11" i="7"/>
  <c r="A11" s="1"/>
  <c r="B13" i="19" l="1"/>
  <c r="A13" s="1"/>
  <c r="B12" i="7"/>
  <c r="A12" s="1"/>
  <c r="B14" i="19" l="1"/>
  <c r="A14" s="1"/>
  <c r="B13" i="7"/>
  <c r="A13" s="1"/>
  <c r="B15" i="19" l="1"/>
  <c r="A15" s="1"/>
  <c r="B14" i="7"/>
  <c r="A14" s="1"/>
  <c r="B16" i="19" l="1"/>
  <c r="A16" s="1"/>
  <c r="B15" i="7"/>
  <c r="A15" s="1"/>
  <c r="B17" i="19" l="1"/>
  <c r="A17" s="1"/>
  <c r="B16" i="7"/>
  <c r="A16" s="1"/>
  <c r="B18" i="19" l="1"/>
  <c r="A18" s="1"/>
  <c r="B17" i="7"/>
  <c r="A17" s="1"/>
  <c r="B19" i="19" l="1"/>
  <c r="A19" s="1"/>
  <c r="B18" i="7"/>
  <c r="A18" s="1"/>
  <c r="B20" i="19" l="1"/>
  <c r="A20" s="1"/>
  <c r="B19" i="7"/>
  <c r="A19" s="1"/>
  <c r="B21" i="19" l="1"/>
  <c r="A21" s="1"/>
  <c r="B20" i="7"/>
  <c r="A20" s="1"/>
  <c r="B22" i="19" l="1"/>
  <c r="A22" s="1"/>
  <c r="B21" i="7"/>
  <c r="A21" s="1"/>
  <c r="B23" i="19" l="1"/>
  <c r="A23" s="1"/>
  <c r="B22" i="7"/>
  <c r="A22" s="1"/>
  <c r="B24" i="19" l="1"/>
  <c r="A24" s="1"/>
  <c r="B23" i="7"/>
  <c r="A23" s="1"/>
  <c r="B25" i="19" l="1"/>
  <c r="A25" s="1"/>
  <c r="B24" i="7"/>
  <c r="A24" s="1"/>
  <c r="B26" i="19" l="1"/>
  <c r="A26" s="1"/>
  <c r="B25" i="7"/>
  <c r="A25" s="1"/>
  <c r="B27" i="19" l="1"/>
  <c r="A27" s="1"/>
  <c r="B26" i="7"/>
  <c r="A26" s="1"/>
  <c r="B28" i="19" l="1"/>
  <c r="A28" s="1"/>
  <c r="B27" i="7"/>
  <c r="A27" s="1"/>
  <c r="B29" i="19" l="1"/>
  <c r="A29" s="1"/>
  <c r="B28" i="7"/>
  <c r="A28" s="1"/>
  <c r="B30" i="19" l="1"/>
  <c r="A30" s="1"/>
  <c r="B29" i="7"/>
  <c r="A29" s="1"/>
  <c r="B31" i="19" l="1"/>
  <c r="A31" s="1"/>
  <c r="B30" i="7"/>
  <c r="A30" s="1"/>
  <c r="B32" i="19" l="1"/>
  <c r="A32" s="1"/>
  <c r="B31" i="7"/>
  <c r="A31" s="1"/>
  <c r="B33" i="19" l="1"/>
  <c r="B32" i="7"/>
  <c r="A32" s="1"/>
  <c r="B3" i="20" l="1"/>
  <c r="A3" s="1"/>
  <c r="A33" i="19"/>
  <c r="B33" i="7"/>
  <c r="A33" s="1"/>
  <c r="B3" i="8" l="1"/>
  <c r="A3" s="1"/>
  <c r="B4" i="20"/>
  <c r="A4" s="1"/>
  <c r="B5" l="1"/>
  <c r="A5" s="1"/>
  <c r="B4" i="8"/>
  <c r="A4" s="1"/>
  <c r="B6" i="20" l="1"/>
  <c r="A6" s="1"/>
  <c r="B5" i="8"/>
  <c r="A5" s="1"/>
  <c r="B7" i="20" l="1"/>
  <c r="A7" s="1"/>
  <c r="B6" i="8"/>
  <c r="A6" s="1"/>
  <c r="B8" i="20" l="1"/>
  <c r="A8" s="1"/>
  <c r="B7" i="8"/>
  <c r="A7" s="1"/>
  <c r="B9" i="20" l="1"/>
  <c r="A9" s="1"/>
  <c r="B8" i="8"/>
  <c r="A8" s="1"/>
  <c r="B10" i="20" l="1"/>
  <c r="A10" s="1"/>
  <c r="B9" i="8"/>
  <c r="A9" s="1"/>
  <c r="B11" i="20" l="1"/>
  <c r="A11" s="1"/>
  <c r="B10" i="8"/>
  <c r="A10" s="1"/>
  <c r="B12" i="20" l="1"/>
  <c r="A12" s="1"/>
  <c r="B11" i="8"/>
  <c r="A11" s="1"/>
  <c r="B13" i="20" l="1"/>
  <c r="A13" s="1"/>
  <c r="B12" i="8"/>
  <c r="A12" s="1"/>
  <c r="B14" i="20" l="1"/>
  <c r="A14" s="1"/>
  <c r="B13" i="8"/>
  <c r="A13" s="1"/>
  <c r="B15" i="20" l="1"/>
  <c r="A15" s="1"/>
  <c r="B14" i="8"/>
  <c r="A14" s="1"/>
  <c r="B16" i="20" l="1"/>
  <c r="A16" s="1"/>
  <c r="B15" i="8"/>
  <c r="A15" s="1"/>
  <c r="B17" i="20" l="1"/>
  <c r="A17" s="1"/>
  <c r="B16" i="8"/>
  <c r="A16" s="1"/>
  <c r="B18" i="20" l="1"/>
  <c r="A18" s="1"/>
  <c r="B17" i="8"/>
  <c r="A17" s="1"/>
  <c r="B19" i="20" l="1"/>
  <c r="A19" s="1"/>
  <c r="B18" i="8"/>
  <c r="A18" s="1"/>
  <c r="B20" i="20" l="1"/>
  <c r="A20" s="1"/>
  <c r="B19" i="8"/>
  <c r="A19" s="1"/>
  <c r="B21" i="20" l="1"/>
  <c r="A21" s="1"/>
  <c r="B20" i="8"/>
  <c r="A20" s="1"/>
  <c r="B22" i="20" l="1"/>
  <c r="A22" s="1"/>
  <c r="B21" i="8"/>
  <c r="A21" s="1"/>
  <c r="B23" i="20" l="1"/>
  <c r="A23" s="1"/>
  <c r="B22" i="8"/>
  <c r="A22" s="1"/>
  <c r="B24" i="20" l="1"/>
  <c r="A24" s="1"/>
  <c r="B23" i="8"/>
  <c r="A23" s="1"/>
  <c r="B25" i="20" l="1"/>
  <c r="A25" s="1"/>
  <c r="B24" i="8"/>
  <c r="A24" s="1"/>
  <c r="B26" i="20" l="1"/>
  <c r="A26" s="1"/>
  <c r="B25" i="8"/>
  <c r="A25" s="1"/>
  <c r="B27" i="20" l="1"/>
  <c r="A27" s="1"/>
  <c r="B26" i="8"/>
  <c r="A26" s="1"/>
  <c r="B28" i="20" l="1"/>
  <c r="A28" s="1"/>
  <c r="B27" i="8"/>
  <c r="A27" s="1"/>
  <c r="B29" i="20" l="1"/>
  <c r="A29" s="1"/>
  <c r="B28" i="8"/>
  <c r="A28" s="1"/>
  <c r="B30" i="20" l="1"/>
  <c r="A30" s="1"/>
  <c r="B29" i="8"/>
  <c r="A29" s="1"/>
  <c r="B31" i="20" l="1"/>
  <c r="A31" s="1"/>
  <c r="B30" i="8"/>
  <c r="A30" s="1"/>
  <c r="B32" i="20" l="1"/>
  <c r="A32" s="1"/>
  <c r="B31" i="8"/>
  <c r="A31" s="1"/>
  <c r="B3" i="21" l="1"/>
  <c r="A3" s="1"/>
  <c r="B32" i="8"/>
  <c r="A32" s="1"/>
  <c r="B4" i="21" l="1"/>
  <c r="A4" s="1"/>
  <c r="B3" i="9"/>
  <c r="A3" s="1"/>
  <c r="B5" i="21" l="1"/>
  <c r="A5" s="1"/>
  <c r="B4" i="9"/>
  <c r="A4" s="1"/>
  <c r="B6" i="21" l="1"/>
  <c r="A6" s="1"/>
  <c r="B5" i="9"/>
  <c r="A5" s="1"/>
  <c r="B7" i="21" l="1"/>
  <c r="A7" s="1"/>
  <c r="B6" i="9"/>
  <c r="A6" s="1"/>
  <c r="B8" i="21" l="1"/>
  <c r="A8" s="1"/>
  <c r="B7" i="9"/>
  <c r="A7" s="1"/>
  <c r="B9" i="21" l="1"/>
  <c r="A9" s="1"/>
  <c r="B8" i="9"/>
  <c r="A8" s="1"/>
  <c r="B10" i="21" l="1"/>
  <c r="A10" s="1"/>
  <c r="B9" i="9"/>
  <c r="A9" s="1"/>
  <c r="B11" i="21" l="1"/>
  <c r="A11" s="1"/>
  <c r="B10" i="9"/>
  <c r="A10" s="1"/>
  <c r="B12" i="21" l="1"/>
  <c r="A12" s="1"/>
  <c r="B11" i="9"/>
  <c r="A11" s="1"/>
  <c r="B13" i="21" l="1"/>
  <c r="A13" s="1"/>
  <c r="B12" i="9"/>
  <c r="A12" s="1"/>
  <c r="B14" i="21" l="1"/>
  <c r="A14" s="1"/>
  <c r="B13" i="9"/>
  <c r="A13" s="1"/>
  <c r="B15" i="21" l="1"/>
  <c r="A15" s="1"/>
  <c r="B14" i="9"/>
  <c r="A14" s="1"/>
  <c r="B16" i="21" l="1"/>
  <c r="A16" s="1"/>
  <c r="B15" i="9"/>
  <c r="A15" s="1"/>
  <c r="B17" i="21" l="1"/>
  <c r="A17" s="1"/>
  <c r="B16" i="9"/>
  <c r="A16" s="1"/>
  <c r="B18" i="21" l="1"/>
  <c r="A18" s="1"/>
  <c r="B17" i="9"/>
  <c r="A17" s="1"/>
  <c r="B19" i="21" l="1"/>
  <c r="A19" s="1"/>
  <c r="B18" i="9"/>
  <c r="A18" s="1"/>
  <c r="B20" i="21" l="1"/>
  <c r="A20" s="1"/>
  <c r="B19" i="9"/>
  <c r="A19" s="1"/>
  <c r="B21" i="21" l="1"/>
  <c r="A21" s="1"/>
  <c r="B20" i="9"/>
  <c r="A20" s="1"/>
  <c r="B22" i="21" l="1"/>
  <c r="A22" s="1"/>
  <c r="B21" i="9"/>
  <c r="A21" s="1"/>
  <c r="B23" i="21" l="1"/>
  <c r="A23" s="1"/>
  <c r="B22" i="9"/>
  <c r="A22" s="1"/>
  <c r="B24" i="21" l="1"/>
  <c r="A24" s="1"/>
  <c r="B23" i="9"/>
  <c r="A23" s="1"/>
  <c r="B25" i="21" l="1"/>
  <c r="A25" s="1"/>
  <c r="B24" i="9"/>
  <c r="A24" s="1"/>
  <c r="B26" i="21" l="1"/>
  <c r="A26" s="1"/>
  <c r="B25" i="9"/>
  <c r="A25" s="1"/>
  <c r="B27" i="21" l="1"/>
  <c r="A27" s="1"/>
  <c r="B26" i="9"/>
  <c r="A26" s="1"/>
  <c r="B28" i="21" l="1"/>
  <c r="A28" s="1"/>
  <c r="B27" i="9"/>
  <c r="A27" s="1"/>
  <c r="B29" i="21" l="1"/>
  <c r="A29" s="1"/>
  <c r="B28" i="9"/>
  <c r="A28" s="1"/>
  <c r="B30" i="21" l="1"/>
  <c r="A30" s="1"/>
  <c r="B29" i="9"/>
  <c r="A29" s="1"/>
  <c r="B31" i="21" l="1"/>
  <c r="A31" s="1"/>
  <c r="B30" i="9"/>
  <c r="A30" s="1"/>
  <c r="B32" i="21" l="1"/>
  <c r="A32" s="1"/>
  <c r="B31" i="9"/>
  <c r="A31" s="1"/>
  <c r="B33" i="21" l="1"/>
  <c r="A33" s="1"/>
  <c r="B32" i="9"/>
  <c r="A32" s="1"/>
  <c r="B3" i="22" l="1"/>
  <c r="A3" s="1"/>
  <c r="B33" i="9"/>
  <c r="A33" s="1"/>
  <c r="B3" i="10" l="1"/>
  <c r="A3" s="1"/>
  <c r="B4" i="22"/>
  <c r="A4" s="1"/>
  <c r="B5" l="1"/>
  <c r="A5" s="1"/>
  <c r="B4" i="10"/>
  <c r="A4" s="1"/>
  <c r="B6" i="22" l="1"/>
  <c r="A6" s="1"/>
  <c r="B5" i="10"/>
  <c r="A5" s="1"/>
  <c r="B7" i="22" l="1"/>
  <c r="A7" s="1"/>
  <c r="B6" i="10"/>
  <c r="A6" s="1"/>
  <c r="B8" i="22" l="1"/>
  <c r="A8" s="1"/>
  <c r="B7" i="10"/>
  <c r="A7" s="1"/>
  <c r="B9" i="22" l="1"/>
  <c r="A9" s="1"/>
  <c r="B8" i="10"/>
  <c r="A8" s="1"/>
  <c r="B10" i="22" l="1"/>
  <c r="A10" s="1"/>
  <c r="B9" i="10"/>
  <c r="A9" s="1"/>
  <c r="B11" i="22" l="1"/>
  <c r="A11" s="1"/>
  <c r="B10" i="10"/>
  <c r="A10" s="1"/>
  <c r="B12" i="22" l="1"/>
  <c r="A12" s="1"/>
  <c r="B11" i="10"/>
  <c r="A11" s="1"/>
  <c r="B13" i="22" l="1"/>
  <c r="A13" s="1"/>
  <c r="B12" i="10"/>
  <c r="A12" s="1"/>
  <c r="B14" i="22" l="1"/>
  <c r="A14" s="1"/>
  <c r="B13" i="10"/>
  <c r="A13" s="1"/>
  <c r="B15" i="22" l="1"/>
  <c r="A15" s="1"/>
  <c r="B14" i="10"/>
  <c r="A14" s="1"/>
  <c r="B16" i="22" l="1"/>
  <c r="A16" s="1"/>
  <c r="B15" i="10"/>
  <c r="A15" s="1"/>
  <c r="B17" i="22" l="1"/>
  <c r="A17" s="1"/>
  <c r="B16" i="10"/>
  <c r="A16" s="1"/>
  <c r="B18" i="22" l="1"/>
  <c r="A18" s="1"/>
  <c r="B17" i="10"/>
  <c r="A17" s="1"/>
  <c r="B19" i="22" l="1"/>
  <c r="A19" s="1"/>
  <c r="B18" i="10"/>
  <c r="A18" s="1"/>
  <c r="B20" i="22" l="1"/>
  <c r="A20" s="1"/>
  <c r="B19" i="10"/>
  <c r="A19" s="1"/>
  <c r="B21" i="22" l="1"/>
  <c r="A21" s="1"/>
  <c r="B20" i="10"/>
  <c r="A20" s="1"/>
  <c r="B22" i="22" l="1"/>
  <c r="A22" s="1"/>
  <c r="B21" i="10"/>
  <c r="A21" s="1"/>
  <c r="B23" i="22" l="1"/>
  <c r="A23" s="1"/>
  <c r="B22" i="10"/>
  <c r="A22" s="1"/>
  <c r="B24" i="22" l="1"/>
  <c r="A24" s="1"/>
  <c r="B23" i="10"/>
  <c r="A23" s="1"/>
  <c r="B25" i="22" l="1"/>
  <c r="A25" s="1"/>
  <c r="B24" i="10"/>
  <c r="A24" s="1"/>
  <c r="B26" i="22" l="1"/>
  <c r="A26" s="1"/>
  <c r="B25" i="10"/>
  <c r="A25" s="1"/>
  <c r="B27" i="22" l="1"/>
  <c r="A27" s="1"/>
  <c r="B26" i="10"/>
  <c r="A26" s="1"/>
  <c r="B28" i="22" l="1"/>
  <c r="A28" s="1"/>
  <c r="B27" i="10"/>
  <c r="A27" s="1"/>
  <c r="B29" i="22" l="1"/>
  <c r="A29" s="1"/>
  <c r="B28" i="10"/>
  <c r="A28" s="1"/>
  <c r="B30" i="22" l="1"/>
  <c r="A30" s="1"/>
  <c r="B29" i="10"/>
  <c r="A29" s="1"/>
  <c r="B31" i="22" l="1"/>
  <c r="A31" s="1"/>
  <c r="B30" i="10"/>
  <c r="A30" s="1"/>
  <c r="B32" i="22" l="1"/>
  <c r="A32" s="1"/>
  <c r="B31" i="10"/>
  <c r="A31" s="1"/>
  <c r="B33" i="22" l="1"/>
  <c r="A33" s="1"/>
  <c r="B32" i="10"/>
  <c r="A32" s="1"/>
  <c r="B33" l="1"/>
  <c r="A33" s="1"/>
  <c r="B3" i="23"/>
  <c r="A3" s="1"/>
  <c r="B3" i="11" l="1"/>
  <c r="A3" s="1"/>
  <c r="B4" i="23"/>
  <c r="A4" s="1"/>
  <c r="B5" l="1"/>
  <c r="A5" s="1"/>
  <c r="B4" i="11"/>
  <c r="A4" s="1"/>
  <c r="B6" i="23" l="1"/>
  <c r="A6" s="1"/>
  <c r="B5" i="11"/>
  <c r="A5" s="1"/>
  <c r="B7" i="23" l="1"/>
  <c r="A7" s="1"/>
  <c r="B6" i="11"/>
  <c r="A6" s="1"/>
  <c r="B8" i="23" l="1"/>
  <c r="A8" s="1"/>
  <c r="B7" i="11"/>
  <c r="A7" s="1"/>
  <c r="B9" i="23" l="1"/>
  <c r="A9" s="1"/>
  <c r="B8" i="11"/>
  <c r="A8" s="1"/>
  <c r="B10" i="23" l="1"/>
  <c r="A10" s="1"/>
  <c r="B9" i="11"/>
  <c r="A9" s="1"/>
  <c r="B11" i="23" l="1"/>
  <c r="A11" s="1"/>
  <c r="B10" i="11"/>
  <c r="A10" s="1"/>
  <c r="B12" i="23" l="1"/>
  <c r="A12" s="1"/>
  <c r="B11" i="11"/>
  <c r="A11" s="1"/>
  <c r="B13" i="23" l="1"/>
  <c r="A13" s="1"/>
  <c r="B12" i="11"/>
  <c r="A12" s="1"/>
  <c r="B14" i="23" l="1"/>
  <c r="A14" s="1"/>
  <c r="B13" i="11"/>
  <c r="A13" s="1"/>
  <c r="B15" i="23" l="1"/>
  <c r="A15" s="1"/>
  <c r="B14" i="11"/>
  <c r="A14" s="1"/>
  <c r="B16" i="23" l="1"/>
  <c r="A16" s="1"/>
  <c r="B15" i="11"/>
  <c r="A15" s="1"/>
  <c r="B17" i="23" l="1"/>
  <c r="A17" s="1"/>
  <c r="B16" i="11"/>
  <c r="A16" s="1"/>
  <c r="B18" i="23" l="1"/>
  <c r="A18" s="1"/>
  <c r="B17" i="11"/>
  <c r="A17" s="1"/>
  <c r="B19" i="23" l="1"/>
  <c r="A19" s="1"/>
  <c r="B18" i="11"/>
  <c r="A18" s="1"/>
  <c r="B20" i="23" l="1"/>
  <c r="A20" s="1"/>
  <c r="B19" i="11"/>
  <c r="A19" s="1"/>
  <c r="B21" i="23" l="1"/>
  <c r="A21" s="1"/>
  <c r="B20" i="11"/>
  <c r="A20" s="1"/>
  <c r="B22" i="23" l="1"/>
  <c r="A22" s="1"/>
  <c r="B21" i="11"/>
  <c r="A21" s="1"/>
  <c r="B23" i="23" l="1"/>
  <c r="A23" s="1"/>
  <c r="B22" i="11"/>
  <c r="A22" s="1"/>
  <c r="B24" i="23" l="1"/>
  <c r="A24" s="1"/>
  <c r="B23" i="11"/>
  <c r="A23" s="1"/>
  <c r="B25" i="23" l="1"/>
  <c r="A25" s="1"/>
  <c r="B24" i="11"/>
  <c r="A24" s="1"/>
  <c r="B26" i="23" l="1"/>
  <c r="A26" s="1"/>
  <c r="B25" i="11"/>
  <c r="A25" s="1"/>
  <c r="B27" i="23" l="1"/>
  <c r="A27" s="1"/>
  <c r="B26" i="11"/>
  <c r="A26" s="1"/>
  <c r="B28" i="23" l="1"/>
  <c r="A28" s="1"/>
  <c r="B27" i="11"/>
  <c r="A27" s="1"/>
  <c r="B29" i="23" l="1"/>
  <c r="A29" s="1"/>
  <c r="B28" i="11"/>
  <c r="A28" s="1"/>
  <c r="B30" i="23" l="1"/>
  <c r="A30" s="1"/>
  <c r="B29" i="11"/>
  <c r="A29" s="1"/>
  <c r="B31" i="23" l="1"/>
  <c r="A31" s="1"/>
  <c r="B30" i="11"/>
  <c r="A30" s="1"/>
  <c r="B32" i="23" l="1"/>
  <c r="A32" s="1"/>
  <c r="B31" i="11"/>
  <c r="A31" s="1"/>
  <c r="B32" l="1"/>
  <c r="A32" s="1"/>
  <c r="B3" i="24"/>
  <c r="A3" s="1"/>
  <c r="B3" i="12" l="1"/>
  <c r="A3" s="1"/>
  <c r="B4" i="24"/>
  <c r="A4" s="1"/>
  <c r="B5" l="1"/>
  <c r="A5" s="1"/>
  <c r="B4" i="12"/>
  <c r="A4" s="1"/>
  <c r="B6" i="24" l="1"/>
  <c r="A6" s="1"/>
  <c r="B5" i="12"/>
  <c r="A5" s="1"/>
  <c r="B7" i="24" l="1"/>
  <c r="A7" s="1"/>
  <c r="B6" i="12"/>
  <c r="A6" s="1"/>
  <c r="B8" i="24" l="1"/>
  <c r="A8" s="1"/>
  <c r="B7" i="12"/>
  <c r="A7" s="1"/>
  <c r="B9" i="24" l="1"/>
  <c r="A9" s="1"/>
  <c r="B8" i="12"/>
  <c r="A8" s="1"/>
  <c r="B10" i="24" l="1"/>
  <c r="A10" s="1"/>
  <c r="B9" i="12"/>
  <c r="A9" s="1"/>
  <c r="B11" i="24" l="1"/>
  <c r="A11" s="1"/>
  <c r="B10" i="12"/>
  <c r="A10" s="1"/>
  <c r="B12" i="24" l="1"/>
  <c r="A12" s="1"/>
  <c r="B11" i="12"/>
  <c r="A11" s="1"/>
  <c r="B13" i="24" l="1"/>
  <c r="A13" s="1"/>
  <c r="B12" i="12"/>
  <c r="A12" s="1"/>
  <c r="B14" i="24" l="1"/>
  <c r="A14" s="1"/>
  <c r="B13" i="12"/>
  <c r="A13" s="1"/>
  <c r="B15" i="24" l="1"/>
  <c r="A15" s="1"/>
  <c r="B14" i="12"/>
  <c r="A14" s="1"/>
  <c r="B16" i="24" l="1"/>
  <c r="A16" s="1"/>
  <c r="B15" i="12"/>
  <c r="A15" s="1"/>
  <c r="B17" i="24" l="1"/>
  <c r="A17" s="1"/>
  <c r="B16" i="12"/>
  <c r="A16" s="1"/>
  <c r="B18" i="24" l="1"/>
  <c r="A18" s="1"/>
  <c r="B17" i="12"/>
  <c r="A17" s="1"/>
  <c r="B19" i="24" l="1"/>
  <c r="A19" s="1"/>
  <c r="B18" i="12"/>
  <c r="A18" s="1"/>
  <c r="B20" i="24" l="1"/>
  <c r="A20" s="1"/>
  <c r="B19" i="12"/>
  <c r="A19" s="1"/>
  <c r="B21" i="24" l="1"/>
  <c r="A21" s="1"/>
  <c r="B20" i="12"/>
  <c r="A20" s="1"/>
  <c r="B22" i="24" l="1"/>
  <c r="A22" s="1"/>
  <c r="B21" i="12"/>
  <c r="A21" s="1"/>
  <c r="B23" i="24" l="1"/>
  <c r="A23" s="1"/>
  <c r="B22" i="12"/>
  <c r="A22" s="1"/>
  <c r="B24" i="24" l="1"/>
  <c r="A24" s="1"/>
  <c r="B23" i="12"/>
  <c r="A23" s="1"/>
  <c r="B25" i="24" l="1"/>
  <c r="A25" s="1"/>
  <c r="B24" i="12"/>
  <c r="A24" s="1"/>
  <c r="B26" i="24" l="1"/>
  <c r="A26" s="1"/>
  <c r="B25" i="12"/>
  <c r="A25" s="1"/>
  <c r="B27" i="24" l="1"/>
  <c r="A27" s="1"/>
  <c r="B26" i="12"/>
  <c r="A26" s="1"/>
  <c r="B28" i="24" l="1"/>
  <c r="A28" s="1"/>
  <c r="B27" i="12"/>
  <c r="A27" s="1"/>
  <c r="B29" i="24" l="1"/>
  <c r="A29" s="1"/>
  <c r="B28" i="12"/>
  <c r="A28" s="1"/>
  <c r="B30" i="24" l="1"/>
  <c r="A30" s="1"/>
  <c r="B29" i="12"/>
  <c r="A29" s="1"/>
  <c r="B31" i="24" l="1"/>
  <c r="A31" s="1"/>
  <c r="B30" i="12"/>
  <c r="A30" s="1"/>
  <c r="B32" i="24" l="1"/>
  <c r="A32" s="1"/>
  <c r="B31" i="12"/>
  <c r="A31" s="1"/>
  <c r="B33" i="24" l="1"/>
  <c r="A33" s="1"/>
  <c r="B32" i="12"/>
  <c r="A32" s="1"/>
  <c r="B33" l="1"/>
  <c r="A33" s="1"/>
  <c r="B3" i="25"/>
  <c r="A3" s="1"/>
  <c r="B3" i="13" l="1"/>
  <c r="A3" s="1"/>
  <c r="B4" i="25"/>
  <c r="A4" s="1"/>
  <c r="B5" l="1"/>
  <c r="A5" s="1"/>
  <c r="B4" i="13"/>
  <c r="A4" s="1"/>
  <c r="B6" i="25" l="1"/>
  <c r="A6" s="1"/>
  <c r="B5" i="13"/>
  <c r="A5" s="1"/>
  <c r="B7" i="25" l="1"/>
  <c r="A7" s="1"/>
  <c r="B6" i="13"/>
  <c r="A6" s="1"/>
  <c r="B8" i="25" l="1"/>
  <c r="A8" s="1"/>
  <c r="B7" i="13"/>
  <c r="A7" s="1"/>
  <c r="B9" i="25" l="1"/>
  <c r="A9" s="1"/>
  <c r="B8" i="13"/>
  <c r="A8" s="1"/>
  <c r="B10" i="25" l="1"/>
  <c r="A10" s="1"/>
  <c r="B9" i="13"/>
  <c r="A9" s="1"/>
  <c r="B11" i="25" l="1"/>
  <c r="A11" s="1"/>
  <c r="B10" i="13"/>
  <c r="A10" s="1"/>
  <c r="B12" i="25" l="1"/>
  <c r="A12" s="1"/>
  <c r="B11" i="13"/>
  <c r="A11" s="1"/>
  <c r="B13" i="25" l="1"/>
  <c r="A13" s="1"/>
  <c r="B12" i="13"/>
  <c r="A12" s="1"/>
  <c r="B14" i="25" l="1"/>
  <c r="A14" s="1"/>
  <c r="B13" i="13"/>
  <c r="A13" s="1"/>
  <c r="B15" i="25" l="1"/>
  <c r="A15" s="1"/>
  <c r="B14" i="13"/>
  <c r="A14" s="1"/>
  <c r="B16" i="25" l="1"/>
  <c r="A16" s="1"/>
  <c r="B15" i="13"/>
  <c r="A15" s="1"/>
  <c r="B17" i="25" l="1"/>
  <c r="A17" s="1"/>
  <c r="B16" i="13"/>
  <c r="A16" s="1"/>
  <c r="B18" i="25" l="1"/>
  <c r="A18" s="1"/>
  <c r="B17" i="13"/>
  <c r="A17" s="1"/>
  <c r="B19" i="25" l="1"/>
  <c r="A19" s="1"/>
  <c r="B18" i="13"/>
  <c r="A18" s="1"/>
  <c r="B20" i="25" l="1"/>
  <c r="A20" s="1"/>
  <c r="B19" i="13"/>
  <c r="A19" s="1"/>
  <c r="B21" i="25" l="1"/>
  <c r="A21" s="1"/>
  <c r="B20" i="13"/>
  <c r="A20" s="1"/>
  <c r="B22" i="25" l="1"/>
  <c r="A22" s="1"/>
  <c r="B21" i="13"/>
  <c r="A21" s="1"/>
  <c r="B23" i="25" l="1"/>
  <c r="A23" s="1"/>
  <c r="B22" i="13"/>
  <c r="A22" s="1"/>
  <c r="B24" i="25" l="1"/>
  <c r="A24" s="1"/>
  <c r="B23" i="13"/>
  <c r="A23" s="1"/>
  <c r="B25" i="25" l="1"/>
  <c r="A25" s="1"/>
  <c r="B24" i="13"/>
  <c r="A24" s="1"/>
  <c r="B26" i="25" l="1"/>
  <c r="A26" s="1"/>
  <c r="B25" i="13"/>
  <c r="A25" s="1"/>
  <c r="B27" i="25" l="1"/>
  <c r="A27" s="1"/>
  <c r="B26" i="13"/>
  <c r="A26" s="1"/>
  <c r="B28" i="25" l="1"/>
  <c r="A28" s="1"/>
  <c r="B27" i="13"/>
  <c r="A27" s="1"/>
  <c r="B29" i="25" l="1"/>
  <c r="A29" s="1"/>
  <c r="B28" i="13"/>
  <c r="A28" s="1"/>
  <c r="B30" i="25" l="1"/>
  <c r="A30" s="1"/>
  <c r="B29" i="13"/>
  <c r="A29" s="1"/>
  <c r="B31" i="25" l="1"/>
  <c r="A31" s="1"/>
  <c r="B30" i="13"/>
  <c r="A30" s="1"/>
  <c r="B32" i="25" l="1"/>
  <c r="A32" s="1"/>
  <c r="B31" i="13"/>
  <c r="A31" s="1"/>
  <c r="B3" i="26" l="1"/>
  <c r="A3" s="1"/>
  <c r="B32" i="13"/>
  <c r="A32" s="1"/>
  <c r="B4" i="26" l="1"/>
  <c r="A4" s="1"/>
  <c r="B3" i="14"/>
  <c r="A3" s="1"/>
  <c r="B5" i="26" l="1"/>
  <c r="A5" s="1"/>
  <c r="B4" i="14"/>
  <c r="A4" s="1"/>
  <c r="B6" i="26" l="1"/>
  <c r="A6" s="1"/>
  <c r="B5" i="14"/>
  <c r="A5" s="1"/>
  <c r="B7" i="26" l="1"/>
  <c r="A7" s="1"/>
  <c r="B6" i="14"/>
  <c r="A6" s="1"/>
  <c r="B8" i="26" l="1"/>
  <c r="A8" s="1"/>
  <c r="B7" i="14"/>
  <c r="A7" s="1"/>
  <c r="B9" i="26" l="1"/>
  <c r="A9" s="1"/>
  <c r="B8" i="14"/>
  <c r="A8" s="1"/>
  <c r="B10" i="26" l="1"/>
  <c r="A10" s="1"/>
  <c r="B9" i="14"/>
  <c r="A9" s="1"/>
  <c r="B11" i="26" l="1"/>
  <c r="A11" s="1"/>
  <c r="B10" i="14"/>
  <c r="A10" s="1"/>
  <c r="B12" i="26" l="1"/>
  <c r="A12" s="1"/>
  <c r="B11" i="14"/>
  <c r="A11" s="1"/>
  <c r="B13" i="26" l="1"/>
  <c r="A13" s="1"/>
  <c r="B12" i="14"/>
  <c r="A12" s="1"/>
  <c r="B14" i="26" l="1"/>
  <c r="A14" s="1"/>
  <c r="B13" i="14"/>
  <c r="A13" s="1"/>
  <c r="B15" i="26" l="1"/>
  <c r="A15" s="1"/>
  <c r="B14" i="14"/>
  <c r="A14" s="1"/>
  <c r="B16" i="26" l="1"/>
  <c r="A16" s="1"/>
  <c r="B15" i="14"/>
  <c r="A15" s="1"/>
  <c r="B17" i="26" l="1"/>
  <c r="A17" s="1"/>
  <c r="B16" i="14"/>
  <c r="A16" s="1"/>
  <c r="B18" i="26" l="1"/>
  <c r="A18" s="1"/>
  <c r="B17" i="14"/>
  <c r="A17" s="1"/>
  <c r="B19" i="26" l="1"/>
  <c r="A19" s="1"/>
  <c r="B18" i="14"/>
  <c r="A18" s="1"/>
  <c r="B20" i="26" l="1"/>
  <c r="A20" s="1"/>
  <c r="B19" i="14"/>
  <c r="A19" s="1"/>
  <c r="B21" i="26" l="1"/>
  <c r="A21" s="1"/>
  <c r="B20" i="14"/>
  <c r="A20" s="1"/>
  <c r="B22" i="26" l="1"/>
  <c r="A22" s="1"/>
  <c r="B21" i="14"/>
  <c r="A21" s="1"/>
  <c r="B23" i="26" l="1"/>
  <c r="A23" s="1"/>
  <c r="B22" i="14"/>
  <c r="A22" s="1"/>
  <c r="B24" i="26" l="1"/>
  <c r="A24" s="1"/>
  <c r="B23" i="14"/>
  <c r="A23" s="1"/>
  <c r="B25" i="26" l="1"/>
  <c r="A25" s="1"/>
  <c r="B24" i="14"/>
  <c r="A24" s="1"/>
  <c r="B26" i="26" l="1"/>
  <c r="A26" s="1"/>
  <c r="B25" i="14"/>
  <c r="A25" s="1"/>
  <c r="B27" i="26" l="1"/>
  <c r="A27" s="1"/>
  <c r="B26" i="14"/>
  <c r="A26" s="1"/>
  <c r="B28" i="26" l="1"/>
  <c r="A28" s="1"/>
  <c r="B27" i="14"/>
  <c r="A27" s="1"/>
  <c r="B29" i="26" l="1"/>
  <c r="A29" s="1"/>
  <c r="B28" i="14"/>
  <c r="A28" s="1"/>
  <c r="B30" i="26" l="1"/>
  <c r="A30" s="1"/>
  <c r="B29" i="14"/>
  <c r="A29" s="1"/>
  <c r="B31" i="26" l="1"/>
  <c r="A31" s="1"/>
  <c r="B30" i="14"/>
  <c r="A30" s="1"/>
  <c r="B32" i="26" l="1"/>
  <c r="A32" s="1"/>
  <c r="B31" i="14"/>
  <c r="A31" s="1"/>
  <c r="B33" i="26" l="1"/>
  <c r="A33" s="1"/>
  <c r="B32" i="14"/>
  <c r="A32" s="1"/>
  <c r="B33" l="1"/>
  <c r="A33" s="1"/>
  <c r="AE4" i="6"/>
  <c r="F26"/>
  <c r="J25"/>
  <c r="J26"/>
  <c r="J27"/>
  <c r="K25"/>
  <c r="L26"/>
  <c r="K26"/>
  <c r="L27"/>
  <c r="L25"/>
  <c r="K27"/>
  <c r="C26"/>
  <c r="C25"/>
  <c r="C27"/>
  <c r="H25"/>
  <c r="E25"/>
  <c r="H26"/>
  <c r="D25"/>
  <c r="D27"/>
  <c r="F27"/>
  <c r="G25"/>
  <c r="E27"/>
  <c r="F25"/>
  <c r="D26"/>
  <c r="E26"/>
  <c r="G26"/>
  <c r="G27"/>
  <c r="I27"/>
  <c r="I26"/>
</calcChain>
</file>

<file path=xl/comments1.xml><?xml version="1.0" encoding="utf-8"?>
<comments xmlns="http://schemas.openxmlformats.org/spreadsheetml/2006/main">
  <authors>
    <author>jean paul</author>
  </authors>
  <commentList>
    <comment ref="F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jean paul</author>
  </authors>
  <commentList>
    <comment ref="G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T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U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AF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T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N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jean paul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jean paul</author>
  </authors>
  <commentList>
    <comment ref="E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jean paul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jean paul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jean paul</author>
  </authors>
  <commentList>
    <comment ref="AE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jean paul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jean paul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<sst xmlns="http://schemas.openxmlformats.org/spreadsheetml/2006/main" count="4724" uniqueCount="400">
  <si>
    <t>P1</t>
  </si>
  <si>
    <t>P2</t>
  </si>
  <si>
    <t>P3</t>
  </si>
  <si>
    <t>P6</t>
  </si>
  <si>
    <t>P7</t>
  </si>
  <si>
    <t>P8</t>
  </si>
  <si>
    <t>P9</t>
  </si>
  <si>
    <t>P10</t>
  </si>
  <si>
    <t>P11</t>
  </si>
  <si>
    <t>P12</t>
  </si>
  <si>
    <t>BASSIN N°2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</si>
  <si>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</si>
  <si>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</si>
  <si>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</si>
  <si>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</si>
  <si>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</si>
  <si>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</si>
  <si>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</si>
  <si>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</si>
  <si>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</si>
  <si>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</si>
  <si>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</si>
  <si>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</si>
  <si>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</si>
  <si>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</si>
  <si>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</si>
  <si>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</si>
  <si>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</si>
  <si>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</si>
  <si>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</si>
  <si>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</si>
  <si>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</si>
  <si>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BASSIN N°1</t>
  </si>
  <si>
    <t>BASSIN N°3</t>
  </si>
  <si>
    <t>BASSIN N°4</t>
  </si>
  <si>
    <t>€float</t>
  </si>
  <si>
    <t>€Enduro</t>
  </si>
  <si>
    <t>Duvoid</t>
  </si>
  <si>
    <t>x</t>
  </si>
  <si>
    <t>coupe</t>
  </si>
  <si>
    <t>enduro</t>
  </si>
  <si>
    <t>thibert</t>
  </si>
  <si>
    <t>faure</t>
  </si>
  <si>
    <t>cornu</t>
  </si>
  <si>
    <t>lagler</t>
  </si>
  <si>
    <t>bister</t>
  </si>
  <si>
    <t>canou</t>
  </si>
  <si>
    <t>chameroy</t>
  </si>
  <si>
    <t>noa</t>
  </si>
  <si>
    <t>goncalves</t>
  </si>
  <si>
    <t>beekman</t>
  </si>
  <si>
    <t>maitre</t>
  </si>
  <si>
    <t>muller</t>
  </si>
  <si>
    <t>sevic</t>
  </si>
  <si>
    <t>coupat</t>
  </si>
  <si>
    <t>leleu</t>
  </si>
  <si>
    <t>chapuis</t>
  </si>
  <si>
    <t>laglere</t>
  </si>
  <si>
    <t>montarlier</t>
  </si>
  <si>
    <t>rochette</t>
  </si>
  <si>
    <t>gerard</t>
  </si>
  <si>
    <t>jacus</t>
  </si>
  <si>
    <t>variot</t>
  </si>
  <si>
    <t>farina</t>
  </si>
  <si>
    <t>michel</t>
  </si>
  <si>
    <t>€floatube</t>
  </si>
  <si>
    <t>gilles</t>
  </si>
  <si>
    <t>€coup</t>
  </si>
  <si>
    <t>€magnin</t>
  </si>
  <si>
    <t>magnin</t>
  </si>
  <si>
    <t>michaudet</t>
  </si>
  <si>
    <t>paolo</t>
  </si>
  <si>
    <t>€ponnelle</t>
  </si>
  <si>
    <t>ponnelle</t>
  </si>
  <si>
    <t>€goncalves</t>
  </si>
  <si>
    <t>brunot</t>
  </si>
  <si>
    <t>amiot</t>
  </si>
  <si>
    <t>aufaure</t>
  </si>
  <si>
    <t>montero</t>
  </si>
  <si>
    <t>€bourgain</t>
  </si>
  <si>
    <t>bourgain</t>
  </si>
  <si>
    <t>laplanche</t>
  </si>
  <si>
    <t>sauvage</t>
  </si>
  <si>
    <t>dhaine</t>
  </si>
  <si>
    <t>henry</t>
  </si>
  <si>
    <t>charel</t>
  </si>
  <si>
    <t>fournier</t>
  </si>
  <si>
    <t>moingeon</t>
  </si>
  <si>
    <t>père</t>
  </si>
  <si>
    <t>ravet</t>
  </si>
  <si>
    <t>lager</t>
  </si>
  <si>
    <t>lehmann</t>
  </si>
  <si>
    <t>€lehmann</t>
  </si>
  <si>
    <t>€toutain</t>
  </si>
  <si>
    <t>toutain</t>
  </si>
  <si>
    <t>€peraudin</t>
  </si>
  <si>
    <t>peraudin</t>
  </si>
  <si>
    <t>martin C</t>
  </si>
  <si>
    <t>€mandelski</t>
  </si>
  <si>
    <t>mandelski</t>
  </si>
  <si>
    <t>mathieu</t>
  </si>
  <si>
    <t>loichot</t>
  </si>
  <si>
    <t>€aufaure</t>
  </si>
  <si>
    <t>€chapuis</t>
  </si>
  <si>
    <t>monteiro</t>
  </si>
  <si>
    <t>€letouze</t>
  </si>
  <si>
    <t>letouze</t>
  </si>
  <si>
    <t>€cokis</t>
  </si>
  <si>
    <t>cokis</t>
  </si>
  <si>
    <t>fluchon</t>
  </si>
  <si>
    <t>simon</t>
  </si>
  <si>
    <t>nicolas</t>
  </si>
  <si>
    <t>chanussot</t>
  </si>
  <si>
    <t>€paolo</t>
  </si>
  <si>
    <t>garnier</t>
  </si>
  <si>
    <t>jeanney</t>
  </si>
  <si>
    <t>€schuler</t>
  </si>
  <si>
    <t>schuler</t>
  </si>
  <si>
    <t>nicolardot</t>
  </si>
  <si>
    <t>fevre</t>
  </si>
  <si>
    <t>guffroy</t>
  </si>
  <si>
    <t>€lassey</t>
  </si>
  <si>
    <t>lassey</t>
  </si>
  <si>
    <t>begin</t>
  </si>
  <si>
    <t>gourdon</t>
  </si>
  <si>
    <t>€gourdon</t>
  </si>
  <si>
    <t>henriot</t>
  </si>
  <si>
    <t>beitz</t>
  </si>
  <si>
    <t>louviot</t>
  </si>
  <si>
    <t>coll</t>
  </si>
  <si>
    <t>quillez</t>
  </si>
  <si>
    <t>rachid</t>
  </si>
  <si>
    <t>jordan</t>
  </si>
  <si>
    <t>€cornu</t>
  </si>
  <si>
    <t>€fluchon</t>
  </si>
  <si>
    <t>richard</t>
  </si>
  <si>
    <t>moreau</t>
  </si>
  <si>
    <t>€brey</t>
  </si>
  <si>
    <t>brey</t>
  </si>
  <si>
    <t>serrette</t>
  </si>
  <si>
    <t>martineau</t>
  </si>
  <si>
    <t xml:space="preserve"> martineau</t>
  </si>
  <si>
    <t>michaud</t>
  </si>
  <si>
    <t>bouillon</t>
  </si>
  <si>
    <t>bis/col</t>
  </si>
  <si>
    <t>droyer</t>
  </si>
  <si>
    <t>mairet</t>
  </si>
  <si>
    <t>chaker</t>
  </si>
  <si>
    <t>€chaker</t>
  </si>
  <si>
    <t>michelot</t>
  </si>
  <si>
    <t>€michelot</t>
  </si>
  <si>
    <t>vauthier</t>
  </si>
  <si>
    <t>chanel</t>
  </si>
  <si>
    <t>€chanel</t>
  </si>
  <si>
    <t>€royer</t>
  </si>
  <si>
    <t>royer</t>
  </si>
  <si>
    <t>laplace</t>
  </si>
  <si>
    <t>rassiat</t>
  </si>
  <si>
    <t>romain</t>
  </si>
  <si>
    <t>travaux</t>
  </si>
  <si>
    <t>€laplanche</t>
  </si>
  <si>
    <t>€faure</t>
  </si>
  <si>
    <t>€mairet</t>
  </si>
  <si>
    <t>mai dyl</t>
  </si>
  <si>
    <t>€gerard</t>
  </si>
  <si>
    <t>cyril</t>
  </si>
  <si>
    <t>dessree</t>
  </si>
  <si>
    <t>chak/des</t>
  </si>
  <si>
    <t>cokuis</t>
  </si>
  <si>
    <t>€marty</t>
  </si>
  <si>
    <t>marty</t>
  </si>
  <si>
    <t>clement</t>
  </si>
  <si>
    <t>faivre</t>
  </si>
  <si>
    <t>€garnier</t>
  </si>
  <si>
    <t>€buatois</t>
  </si>
  <si>
    <t>buatois</t>
  </si>
  <si>
    <t>busquin</t>
  </si>
  <si>
    <t>coutard</t>
  </si>
  <si>
    <t>canaux</t>
  </si>
  <si>
    <t>joffray</t>
  </si>
  <si>
    <t>blondelle</t>
  </si>
  <si>
    <t>€duqueois</t>
  </si>
  <si>
    <t>duquenois</t>
  </si>
  <si>
    <t>piot</t>
  </si>
  <si>
    <t>€bedeaux</t>
  </si>
  <si>
    <t>bedeaux</t>
  </si>
  <si>
    <t>gautier</t>
  </si>
  <si>
    <t>vigot</t>
  </si>
  <si>
    <t>euvrard</t>
  </si>
  <si>
    <t>braud</t>
  </si>
  <si>
    <t>marc</t>
  </si>
  <si>
    <t>mas</t>
  </si>
  <si>
    <t>cheron</t>
  </si>
  <si>
    <t>belin</t>
  </si>
  <si>
    <t>gras</t>
  </si>
  <si>
    <t>dumout</t>
  </si>
  <si>
    <t>hugo</t>
  </si>
  <si>
    <t>parisel</t>
  </si>
  <si>
    <t>gely</t>
  </si>
  <si>
    <t>rolland</t>
  </si>
  <si>
    <t>charlot</t>
  </si>
  <si>
    <t>€charlot</t>
  </si>
  <si>
    <t>robert</t>
  </si>
  <si>
    <t>coulon</t>
  </si>
  <si>
    <t>bernand</t>
  </si>
  <si>
    <t>cornevin</t>
  </si>
  <si>
    <t>veron</t>
  </si>
  <si>
    <t>charrier</t>
  </si>
  <si>
    <t>€charrier</t>
  </si>
  <si>
    <t>monrero</t>
  </si>
  <si>
    <t>bus/mont</t>
  </si>
  <si>
    <t>€pion</t>
  </si>
  <si>
    <t>pion</t>
  </si>
  <si>
    <t>maret</t>
  </si>
  <si>
    <t>barberet</t>
  </si>
  <si>
    <t>voillot</t>
  </si>
  <si>
    <t>tournan</t>
  </si>
  <si>
    <t>€tournan</t>
  </si>
  <si>
    <t>steve</t>
  </si>
  <si>
    <t>denizot</t>
  </si>
  <si>
    <t>garnache</t>
  </si>
  <si>
    <t>perraudin</t>
  </si>
  <si>
    <t>blondele</t>
  </si>
  <si>
    <t>troussel</t>
  </si>
  <si>
    <t>fache</t>
  </si>
  <si>
    <t>sigoillot</t>
  </si>
  <si>
    <t>bruneau</t>
  </si>
  <si>
    <t>vivien</t>
  </si>
  <si>
    <t>grienberger</t>
  </si>
  <si>
    <t>dromet</t>
  </si>
  <si>
    <t>brasseur</t>
  </si>
  <si>
    <t>domange</t>
  </si>
  <si>
    <t>dupuis</t>
  </si>
  <si>
    <t>€cobos</t>
  </si>
  <si>
    <t>cobos</t>
  </si>
  <si>
    <t>€marcoux</t>
  </si>
  <si>
    <t>marcoux</t>
  </si>
  <si>
    <t>€boivin</t>
  </si>
  <si>
    <t>boivin</t>
  </si>
  <si>
    <t>vang</t>
  </si>
  <si>
    <t>€charlet</t>
  </si>
  <si>
    <t>charlet</t>
  </si>
  <si>
    <t>racat</t>
  </si>
  <si>
    <t>guerin</t>
  </si>
  <si>
    <t>bondeau</t>
  </si>
  <si>
    <t>michelin</t>
  </si>
  <si>
    <t>fillit</t>
  </si>
  <si>
    <t>bernigaud</t>
  </si>
  <si>
    <t>€atty</t>
  </si>
  <si>
    <t>atty</t>
  </si>
  <si>
    <t>€jatteau</t>
  </si>
  <si>
    <t>jatteau</t>
  </si>
  <si>
    <t>saivret</t>
  </si>
  <si>
    <t>€saivret</t>
  </si>
  <si>
    <t>patard</t>
  </si>
  <si>
    <t>pillavoine</t>
  </si>
  <si>
    <t>birr</t>
  </si>
  <si>
    <t>verger</t>
  </si>
  <si>
    <t>tobiet</t>
  </si>
  <si>
    <t>€bister</t>
  </si>
  <si>
    <t>€godier</t>
  </si>
  <si>
    <t>godier</t>
  </si>
  <si>
    <t>nadeyrat</t>
  </si>
  <si>
    <t>rateau</t>
  </si>
  <si>
    <t>€rateau</t>
  </si>
  <si>
    <t>revoy</t>
  </si>
  <si>
    <t>€revoy</t>
  </si>
  <si>
    <t>€fleurot</t>
  </si>
  <si>
    <t>fleurot</t>
  </si>
  <si>
    <t>viellard</t>
  </si>
  <si>
    <t>cribel</t>
  </si>
  <si>
    <t>petit</t>
  </si>
  <si>
    <t>€petit</t>
  </si>
  <si>
    <t>€dhaussy</t>
  </si>
  <si>
    <t>dhaussy</t>
  </si>
  <si>
    <t>paul</t>
  </si>
  <si>
    <t>€fred</t>
  </si>
  <si>
    <t>fred</t>
  </si>
  <si>
    <t>david</t>
  </si>
  <si>
    <t>morgan</t>
  </si>
  <si>
    <t>sabatier</t>
  </si>
  <si>
    <t>jimy</t>
  </si>
  <si>
    <t>brian</t>
  </si>
  <si>
    <t>jacrot</t>
  </si>
  <si>
    <t>€jacrot</t>
  </si>
  <si>
    <t>steven</t>
  </si>
  <si>
    <t>wezl</t>
  </si>
  <si>
    <t>€bredillet</t>
  </si>
  <si>
    <t>bredillet</t>
  </si>
  <si>
    <t>alexis</t>
  </si>
  <si>
    <t>malterre</t>
  </si>
  <si>
    <t>€clement</t>
  </si>
  <si>
    <t>€enfert</t>
  </si>
  <si>
    <t>enfert</t>
  </si>
  <si>
    <t>pastore</t>
  </si>
  <si>
    <t>€riche</t>
  </si>
  <si>
    <t>riche</t>
  </si>
  <si>
    <t>robineau</t>
  </si>
  <si>
    <t>€villier</t>
  </si>
  <si>
    <t>villier</t>
  </si>
  <si>
    <t>perrot</t>
  </si>
  <si>
    <t>allouis</t>
  </si>
  <si>
    <t>lardont</t>
  </si>
  <si>
    <t>pauvert</t>
  </si>
  <si>
    <t>brenot</t>
  </si>
  <si>
    <t>labalte</t>
  </si>
  <si>
    <t>jioffredi</t>
  </si>
  <si>
    <t>coeugniet</t>
  </si>
  <si>
    <t>€coeugniet</t>
  </si>
  <si>
    <t>colombert</t>
  </si>
  <si>
    <t>liochon</t>
  </si>
  <si>
    <t>€leger</t>
  </si>
  <si>
    <t>leger</t>
  </si>
  <si>
    <t>marcon</t>
  </si>
  <si>
    <t>jacob</t>
  </si>
  <si>
    <t>haullard</t>
  </si>
  <si>
    <t>prenovi</t>
  </si>
  <si>
    <t>€prenovi</t>
  </si>
  <si>
    <t>€morelle</t>
  </si>
  <si>
    <t>morelle</t>
  </si>
  <si>
    <t>marchal</t>
  </si>
  <si>
    <t>ancel</t>
  </si>
  <si>
    <t>€longechamp</t>
  </si>
  <si>
    <t>longechamp</t>
  </si>
  <si>
    <t>broux</t>
  </si>
  <si>
    <t>petiot</t>
  </si>
  <si>
    <t>€petiot</t>
  </si>
  <si>
    <t>€broux</t>
  </si>
  <si>
    <t>perdrillet</t>
  </si>
  <si>
    <t>€perdrillet</t>
  </si>
  <si>
    <t>ornevin</t>
  </si>
  <si>
    <t>€cornevin</t>
  </si>
  <si>
    <t>€oiselet</t>
  </si>
  <si>
    <t>oiselet</t>
  </si>
  <si>
    <t>ceugniet</t>
  </si>
  <si>
    <t>verrey</t>
  </si>
  <si>
    <t>€verrey</t>
  </si>
  <si>
    <t>€gras</t>
  </si>
  <si>
    <t>€oudot</t>
  </si>
  <si>
    <t>oudot</t>
  </si>
  <si>
    <t>blanc</t>
  </si>
  <si>
    <t>larcher</t>
  </si>
  <si>
    <t>gaultier</t>
  </si>
  <si>
    <t>gerand</t>
  </si>
  <si>
    <t>gioffredi</t>
  </si>
  <si>
    <t>stephan</t>
  </si>
  <si>
    <t>fortrie</t>
  </si>
  <si>
    <t>joigner</t>
  </si>
  <si>
    <t>€joigner</t>
  </si>
  <si>
    <t>rougetet</t>
  </si>
  <si>
    <t>gascuel</t>
  </si>
  <si>
    <t>santamas</t>
  </si>
  <si>
    <t>pranovi</t>
  </si>
  <si>
    <t>palecek</t>
  </si>
  <si>
    <t>dalpra</t>
  </si>
  <si>
    <t>€dalpra</t>
  </si>
  <si>
    <t>€pothier</t>
  </si>
  <si>
    <t>pothier</t>
  </si>
  <si>
    <t>€soroka</t>
  </si>
  <si>
    <t>soroka</t>
  </si>
  <si>
    <t>tournut</t>
  </si>
  <si>
    <t>€fournier</t>
  </si>
  <si>
    <t>nunes</t>
  </si>
  <si>
    <t>pelletier</t>
  </si>
  <si>
    <t>€pelletier</t>
  </si>
  <si>
    <t>evan</t>
  </si>
  <si>
    <t>batiste</t>
  </si>
  <si>
    <t>€batiste</t>
  </si>
  <si>
    <t>guinard</t>
  </si>
  <si>
    <t>€fortrie</t>
  </si>
  <si>
    <t>rousseau</t>
  </si>
  <si>
    <t>rousselet</t>
  </si>
  <si>
    <t>€rousselet</t>
  </si>
  <si>
    <t>bruley</t>
  </si>
  <si>
    <t>picard</t>
  </si>
  <si>
    <t>gaillot</t>
  </si>
  <si>
    <t>ramousse</t>
  </si>
  <si>
    <t>dasilva</t>
  </si>
  <si>
    <t>martin</t>
  </si>
  <si>
    <t>peltier</t>
  </si>
  <si>
    <t>€maxime</t>
  </si>
  <si>
    <t>maxime</t>
  </si>
  <si>
    <t>guigot</t>
  </si>
  <si>
    <t>€guigot</t>
  </si>
  <si>
    <t>fertin</t>
  </si>
  <si>
    <t>jacques</t>
  </si>
  <si>
    <t>lecomte</t>
  </si>
  <si>
    <t>lautrey</t>
  </si>
  <si>
    <t>soichet</t>
  </si>
  <si>
    <t>oger</t>
  </si>
  <si>
    <t>grenot</t>
  </si>
  <si>
    <t>souilah</t>
  </si>
  <si>
    <t>€souilah</t>
  </si>
  <si>
    <t>€pranovi</t>
  </si>
  <si>
    <t>damien</t>
  </si>
  <si>
    <t>montagne</t>
  </si>
  <si>
    <t>leart</t>
  </si>
  <si>
    <t>bourselot</t>
  </si>
  <si>
    <t>bertin</t>
  </si>
  <si>
    <t>gevrey</t>
  </si>
</sst>
</file>

<file path=xl/styles.xml><?xml version="1.0" encoding="utf-8"?>
<styleSheet xmlns="http://schemas.openxmlformats.org/spreadsheetml/2006/main">
  <numFmts count="2">
    <numFmt numFmtId="164" formatCode="[$-40C]d\-mmm;@"/>
    <numFmt numFmtId="165" formatCode="dddd"/>
  </numFmts>
  <fonts count="6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name val="Arial Black"/>
      <family val="2"/>
    </font>
    <font>
      <sz val="28"/>
      <color theme="0"/>
      <name val="Arial Black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165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856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N37" sqref="N37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" width="10" style="1" bestFit="1" customWidth="1"/>
    <col min="4" max="33" width="8.77734375" style="1" customWidth="1"/>
    <col min="34" max="16384" width="11.44140625" style="1"/>
  </cols>
  <sheetData>
    <row r="1" spans="1:33">
      <c r="A1" s="12"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45658</v>
      </c>
      <c r="B3" s="2">
        <v>45658</v>
      </c>
      <c r="C3" s="7"/>
      <c r="D3" s="7"/>
      <c r="E3" s="7"/>
      <c r="F3" s="7" t="s">
        <v>48</v>
      </c>
      <c r="G3" s="7"/>
      <c r="H3" s="7" t="s">
        <v>48</v>
      </c>
      <c r="I3" s="7" t="s">
        <v>48</v>
      </c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3" si="0">B4</f>
        <v>45659</v>
      </c>
      <c r="B4" s="2">
        <f>B3+1</f>
        <v>45659</v>
      </c>
      <c r="C4" s="7"/>
      <c r="D4" s="7"/>
      <c r="E4" s="7"/>
      <c r="F4" s="7" t="s">
        <v>48</v>
      </c>
      <c r="G4" s="7"/>
      <c r="H4" s="7" t="s">
        <v>48</v>
      </c>
      <c r="I4" s="7" t="s">
        <v>48</v>
      </c>
      <c r="J4" s="7"/>
      <c r="K4" s="7"/>
      <c r="L4" s="7" t="s">
        <v>38</v>
      </c>
      <c r="M4" s="11"/>
      <c r="N4" s="11"/>
      <c r="O4" s="11"/>
      <c r="P4" s="11"/>
      <c r="Q4" s="11"/>
      <c r="R4" s="11"/>
      <c r="S4" s="8" t="s">
        <v>49</v>
      </c>
      <c r="T4" s="8" t="s">
        <v>49</v>
      </c>
      <c r="U4" s="8" t="s">
        <v>49</v>
      </c>
      <c r="V4" s="8"/>
      <c r="W4" s="8"/>
      <c r="X4" s="8"/>
      <c r="Y4" s="8"/>
      <c r="Z4" s="8"/>
      <c r="AA4" s="8"/>
      <c r="AB4" s="9"/>
      <c r="AC4" s="9"/>
      <c r="AD4" s="9"/>
      <c r="AE4" s="9" t="s">
        <v>50</v>
      </c>
      <c r="AF4" s="9" t="s">
        <v>50</v>
      </c>
      <c r="AG4" s="9" t="s">
        <v>50</v>
      </c>
    </row>
    <row r="5" spans="1:33">
      <c r="A5" s="3">
        <f t="shared" si="0"/>
        <v>45660</v>
      </c>
      <c r="B5" s="2">
        <f>B4+1</f>
        <v>45660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 t="s">
        <v>49</v>
      </c>
      <c r="T5" s="8" t="s">
        <v>49</v>
      </c>
      <c r="U5" s="8" t="s">
        <v>49</v>
      </c>
      <c r="V5" s="8"/>
      <c r="W5" s="8"/>
      <c r="X5" s="8"/>
      <c r="Y5" s="8"/>
      <c r="Z5" s="8"/>
      <c r="AA5" s="8"/>
      <c r="AB5" s="9"/>
      <c r="AC5" s="9"/>
      <c r="AD5" s="9"/>
      <c r="AE5" s="9" t="s">
        <v>50</v>
      </c>
      <c r="AF5" s="9" t="s">
        <v>50</v>
      </c>
      <c r="AG5" s="9" t="s">
        <v>50</v>
      </c>
    </row>
    <row r="6" spans="1:33">
      <c r="A6" s="3">
        <f t="shared" si="0"/>
        <v>45661</v>
      </c>
      <c r="B6" s="2">
        <f t="shared" ref="B6:B33" si="1">B5+1</f>
        <v>45661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45662</v>
      </c>
      <c r="B7" s="2">
        <f t="shared" si="1"/>
        <v>45662</v>
      </c>
      <c r="C7" s="7"/>
      <c r="D7" s="7"/>
      <c r="E7" s="7" t="s">
        <v>56</v>
      </c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45663</v>
      </c>
      <c r="B8" s="2">
        <f t="shared" si="1"/>
        <v>45663</v>
      </c>
      <c r="C8" s="7"/>
      <c r="D8" s="7"/>
      <c r="E8" s="7" t="s">
        <v>56</v>
      </c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45664</v>
      </c>
      <c r="B9" s="2">
        <f t="shared" si="1"/>
        <v>45664</v>
      </c>
      <c r="C9" s="7"/>
      <c r="D9" s="7"/>
      <c r="E9" s="7" t="s">
        <v>56</v>
      </c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45665</v>
      </c>
      <c r="B10" s="2">
        <f t="shared" si="1"/>
        <v>45665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45666</v>
      </c>
      <c r="B11" s="2">
        <f t="shared" si="1"/>
        <v>45666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45667</v>
      </c>
      <c r="B12" s="2">
        <f t="shared" si="1"/>
        <v>45667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 t="s">
        <v>53</v>
      </c>
      <c r="O12" s="11" t="s">
        <v>53</v>
      </c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 t="s">
        <v>61</v>
      </c>
      <c r="AF12" s="9" t="s">
        <v>61</v>
      </c>
      <c r="AG12" s="9" t="s">
        <v>61</v>
      </c>
    </row>
    <row r="13" spans="1:33">
      <c r="A13" s="3">
        <f t="shared" si="0"/>
        <v>45668</v>
      </c>
      <c r="B13" s="2">
        <f t="shared" si="1"/>
        <v>45668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 t="s">
        <v>53</v>
      </c>
      <c r="O13" s="11" t="s">
        <v>53</v>
      </c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 t="s">
        <v>61</v>
      </c>
      <c r="AF13" s="9" t="s">
        <v>61</v>
      </c>
      <c r="AG13" s="9" t="s">
        <v>61</v>
      </c>
    </row>
    <row r="14" spans="1:33">
      <c r="A14" s="3">
        <f t="shared" si="0"/>
        <v>45669</v>
      </c>
      <c r="B14" s="2">
        <f t="shared" si="1"/>
        <v>45669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 t="s">
        <v>53</v>
      </c>
      <c r="O14" s="11" t="s">
        <v>53</v>
      </c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 t="s">
        <v>61</v>
      </c>
      <c r="AF14" s="9" t="s">
        <v>61</v>
      </c>
      <c r="AG14" s="9" t="s">
        <v>61</v>
      </c>
    </row>
    <row r="15" spans="1:33">
      <c r="A15" s="3">
        <f t="shared" si="0"/>
        <v>45670</v>
      </c>
      <c r="B15" s="2">
        <f t="shared" si="1"/>
        <v>45670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45671</v>
      </c>
      <c r="B16" s="2">
        <f t="shared" si="1"/>
        <v>45671</v>
      </c>
      <c r="C16" s="7"/>
      <c r="D16" s="7"/>
      <c r="E16" s="7"/>
      <c r="F16" s="7"/>
      <c r="G16" s="7" t="s">
        <v>43</v>
      </c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45672</v>
      </c>
      <c r="B17" s="2">
        <f t="shared" si="1"/>
        <v>45672</v>
      </c>
      <c r="C17" s="7"/>
      <c r="D17" s="7"/>
      <c r="E17" s="7"/>
      <c r="F17" s="7"/>
      <c r="G17" s="7" t="s">
        <v>43</v>
      </c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 t="s">
        <v>63</v>
      </c>
      <c r="AF17" s="9" t="s">
        <v>63</v>
      </c>
      <c r="AG17" s="9" t="s">
        <v>63</v>
      </c>
    </row>
    <row r="18" spans="1:33">
      <c r="A18" s="3">
        <f t="shared" si="0"/>
        <v>45673</v>
      </c>
      <c r="B18" s="2">
        <f t="shared" si="1"/>
        <v>45673</v>
      </c>
      <c r="C18" s="7"/>
      <c r="D18" s="7"/>
      <c r="E18" s="7"/>
      <c r="F18" s="7"/>
      <c r="G18" s="7" t="s">
        <v>43</v>
      </c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 t="s">
        <v>63</v>
      </c>
      <c r="AF18" s="9" t="s">
        <v>63</v>
      </c>
      <c r="AG18" s="9" t="s">
        <v>63</v>
      </c>
    </row>
    <row r="19" spans="1:33">
      <c r="A19" s="3">
        <f t="shared" si="0"/>
        <v>45674</v>
      </c>
      <c r="B19" s="2">
        <f t="shared" si="1"/>
        <v>45674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45675</v>
      </c>
      <c r="B20" s="2">
        <f t="shared" si="1"/>
        <v>45675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45676</v>
      </c>
      <c r="B21" s="2">
        <f t="shared" si="1"/>
        <v>45676</v>
      </c>
      <c r="C21" s="7" t="s">
        <v>35</v>
      </c>
      <c r="D21" s="7" t="s">
        <v>35</v>
      </c>
      <c r="E21" s="7" t="s">
        <v>35</v>
      </c>
      <c r="F21" s="7" t="s">
        <v>35</v>
      </c>
      <c r="G21" s="7" t="s">
        <v>35</v>
      </c>
      <c r="H21" s="7" t="s">
        <v>35</v>
      </c>
      <c r="I21" s="7" t="s">
        <v>35</v>
      </c>
      <c r="J21" s="7" t="s">
        <v>35</v>
      </c>
      <c r="K21" s="7" t="s">
        <v>35</v>
      </c>
      <c r="L21" s="7" t="s">
        <v>35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 t="s">
        <v>35</v>
      </c>
      <c r="AC21" s="9" t="s">
        <v>35</v>
      </c>
      <c r="AD21" s="9" t="s">
        <v>35</v>
      </c>
      <c r="AE21" s="9" t="s">
        <v>35</v>
      </c>
      <c r="AF21" s="9" t="s">
        <v>35</v>
      </c>
      <c r="AG21" s="9" t="s">
        <v>35</v>
      </c>
    </row>
    <row r="22" spans="1:33">
      <c r="A22" s="3">
        <f t="shared" si="0"/>
        <v>45677</v>
      </c>
      <c r="B22" s="2">
        <f t="shared" si="1"/>
        <v>45677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45678</v>
      </c>
      <c r="B23" s="2">
        <f t="shared" si="1"/>
        <v>45678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45679</v>
      </c>
      <c r="B24" s="2">
        <f t="shared" si="1"/>
        <v>45679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45680</v>
      </c>
      <c r="B25" s="2">
        <f t="shared" si="1"/>
        <v>45680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45681</v>
      </c>
      <c r="B26" s="2">
        <f t="shared" si="1"/>
        <v>45681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 t="s">
        <v>53</v>
      </c>
      <c r="O26" s="11" t="s">
        <v>53</v>
      </c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45682</v>
      </c>
      <c r="B27" s="2">
        <f t="shared" si="1"/>
        <v>45682</v>
      </c>
      <c r="C27" s="7"/>
      <c r="D27" s="7"/>
      <c r="E27" s="7"/>
      <c r="F27" s="7" t="s">
        <v>66</v>
      </c>
      <c r="G27" s="7"/>
      <c r="H27" s="7"/>
      <c r="I27" s="7"/>
      <c r="J27" s="7"/>
      <c r="K27" s="7"/>
      <c r="L27" s="7" t="s">
        <v>38</v>
      </c>
      <c r="M27" s="11"/>
      <c r="N27" s="11" t="s">
        <v>53</v>
      </c>
      <c r="O27" s="11" t="s">
        <v>53</v>
      </c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45683</v>
      </c>
      <c r="B28" s="2">
        <f t="shared" si="1"/>
        <v>45683</v>
      </c>
      <c r="C28" s="7"/>
      <c r="D28" s="7"/>
      <c r="E28" s="7"/>
      <c r="F28" s="7" t="s">
        <v>66</v>
      </c>
      <c r="G28" s="7"/>
      <c r="H28" s="7"/>
      <c r="I28" s="7"/>
      <c r="J28" s="7"/>
      <c r="K28" s="7"/>
      <c r="L28" s="7" t="s">
        <v>38</v>
      </c>
      <c r="M28" s="11"/>
      <c r="N28" s="11" t="s">
        <v>53</v>
      </c>
      <c r="O28" s="11" t="s">
        <v>53</v>
      </c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45684</v>
      </c>
      <c r="B29" s="2">
        <f t="shared" si="1"/>
        <v>45684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45685</v>
      </c>
      <c r="B30" s="2">
        <f t="shared" si="1"/>
        <v>45685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45686</v>
      </c>
      <c r="B31" s="2">
        <f t="shared" si="1"/>
        <v>45686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45687</v>
      </c>
      <c r="B32" s="2">
        <f t="shared" si="1"/>
        <v>45687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1:33">
      <c r="A33" s="3">
        <f t="shared" si="0"/>
        <v>45688</v>
      </c>
      <c r="B33" s="2">
        <f t="shared" si="1"/>
        <v>45688</v>
      </c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855" priority="1" operator="beginsWith" text="€">
      <formula>LEFT(C3,LEN("€"))="€"</formula>
    </cfRule>
    <cfRule type="notContainsBlanks" dxfId="854" priority="11">
      <formula>LEN(TRIM(C3))&gt;0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V18" sqref="V18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45778</v>
      </c>
      <c r="B3" s="2">
        <f>'NOMS MAI'!B3</f>
        <v>45778</v>
      </c>
      <c r="C3" s="7" t="str">
        <f>IF(ISNUMBER(SEARCH("€",('NOMS MAI'!C3))),"R",IF(ISTEXT('NOMS MAI'!C3),"X",""))</f>
        <v>X</v>
      </c>
      <c r="D3" s="7" t="str">
        <f>IF(ISNUMBER(SEARCH("€",('NOMS MAI'!D3))),"R",IF(ISTEXT('NOMS MAI'!D3),"X",""))</f>
        <v>X</v>
      </c>
      <c r="E3" s="7" t="str">
        <f>IF(ISNUMBER(SEARCH("€",('NOMS MAI'!E3))),"R",IF(ISTEXT('NOMS MAI'!E3),"X",""))</f>
        <v>X</v>
      </c>
      <c r="F3" s="7" t="str">
        <f>IF(ISNUMBER(SEARCH("€",('NOMS MAI'!F3))),"R",IF(ISTEXT('NOMS MAI'!F3),"X",""))</f>
        <v>X</v>
      </c>
      <c r="G3" s="7" t="str">
        <f>IF(ISNUMBER(SEARCH("€",('NOMS MAI'!G3))),"R",IF(ISTEXT('NOMS MAI'!G3),"X",""))</f>
        <v>X</v>
      </c>
      <c r="H3" s="7" t="str">
        <f>IF(ISNUMBER(SEARCH("€",('NOMS MAI'!H3))),"R",IF(ISTEXT('NOMS MAI'!H3),"X",""))</f>
        <v>X</v>
      </c>
      <c r="I3" s="7" t="str">
        <f>IF(ISNUMBER(SEARCH("€",('NOMS MAI'!I3))),"R",IF(ISTEXT('NOMS MAI'!I3),"X",""))</f>
        <v/>
      </c>
      <c r="J3" s="7" t="str">
        <f>IF(ISNUMBER(SEARCH("€",('NOMS MAI'!J3))),"R",IF(ISTEXT('NOMS MAI'!J3),"X",""))</f>
        <v/>
      </c>
      <c r="K3" s="7" t="str">
        <f>IF(ISNUMBER(SEARCH("€",('NOMS MAI'!K3))),"R",IF(ISTEXT('NOMS MAI'!K3),"X",""))</f>
        <v>X</v>
      </c>
      <c r="L3" s="7" t="str">
        <f>IF(ISNUMBER(SEARCH("€",('NOMS MAI'!L3))),"R",IF(ISTEXT('NOMS MAI'!L3),"X",""))</f>
        <v>X</v>
      </c>
      <c r="M3" s="11" t="str">
        <f>IF(ISNUMBER(SEARCH("€",('NOMS MAI'!M3))),"R",IF(ISTEXT('NOMS MAI'!M3),"X",""))</f>
        <v>R</v>
      </c>
      <c r="N3" s="11" t="str">
        <f>IF(ISNUMBER(SEARCH("€",('NOMS MAI'!N3))),"R",IF(ISTEXT('NOMS MAI'!N3),"X",""))</f>
        <v>X</v>
      </c>
      <c r="O3" s="11" t="str">
        <f>IF(ISNUMBER(SEARCH("€",('NOMS MAI'!O3))),"R",IF(ISTEXT('NOMS MAI'!O3),"X",""))</f>
        <v>X</v>
      </c>
      <c r="P3" s="11" t="str">
        <f>IF(ISNUMBER(SEARCH("€",('NOMS MAI'!P3))),"R",IF(ISTEXT('NOMS MAI'!P3),"X",""))</f>
        <v>X</v>
      </c>
      <c r="Q3" s="11" t="str">
        <f>IF(ISNUMBER(SEARCH("€",('NOMS MAI'!Q3))),"R",IF(ISTEXT('NOMS MAI'!Q3),"X",""))</f>
        <v>X</v>
      </c>
      <c r="R3" s="11" t="str">
        <f>IF(ISNUMBER(SEARCH("€",('NOMS MAI'!R3))),"R",IF(ISTEXT('NOMS MAI'!R3),"X",""))</f>
        <v/>
      </c>
      <c r="S3" s="8" t="str">
        <f>IF(ISNUMBER(SEARCH("€",('NOMS MAI'!S3))),"R",IF(ISTEXT('NOMS MAI'!S3),"X",""))</f>
        <v>X</v>
      </c>
      <c r="T3" s="8" t="str">
        <f>IF(ISNUMBER(SEARCH("€",('NOMS MAI'!T3))),"R",IF(ISTEXT('NOMS MAI'!T3),"X",""))</f>
        <v>X</v>
      </c>
      <c r="U3" s="8" t="str">
        <f>IF(ISNUMBER(SEARCH("€",('NOMS MAI'!U3))),"R",IF(ISTEXT('NOMS MAI'!U3),"X",""))</f>
        <v>X</v>
      </c>
      <c r="V3" s="8" t="str">
        <f>IF(ISNUMBER(SEARCH("€",('NOMS MAI'!V3))),"R",IF(ISTEXT('NOMS MAI'!V3),"X",""))</f>
        <v>X</v>
      </c>
      <c r="W3" s="8" t="str">
        <f>IF(ISNUMBER(SEARCH("€",('NOMS MAI'!W3))),"R",IF(ISTEXT('NOMS MAI'!W3),"X",""))</f>
        <v>X</v>
      </c>
      <c r="X3" s="8" t="str">
        <f>IF(ISNUMBER(SEARCH("€",('NOMS MAI'!X3))),"R",IF(ISTEXT('NOMS MAI'!X3),"X",""))</f>
        <v>X</v>
      </c>
      <c r="Y3" s="8" t="str">
        <f>IF(ISNUMBER(SEARCH("€",('NOMS MAI'!Y3))),"R",IF(ISTEXT('NOMS MAI'!Y3),"X",""))</f>
        <v>X</v>
      </c>
      <c r="Z3" s="8" t="str">
        <f>IF(ISNUMBER(SEARCH("€",('NOMS MAI'!Z3))),"R",IF(ISTEXT('NOMS MAI'!Z3),"X",""))</f>
        <v>X</v>
      </c>
      <c r="AA3" s="8" t="str">
        <f>IF(ISNUMBER(SEARCH("€",('NOMS MAI'!AA3))),"R",IF(ISTEXT('NOMS MAI'!AA3),"X",""))</f>
        <v>X</v>
      </c>
      <c r="AB3" s="9" t="str">
        <f>IF(ISNUMBER(SEARCH("€",('NOMS MAI'!AB3))),"R",IF(ISTEXT('NOMS MAI'!AB3),"X",""))</f>
        <v>X</v>
      </c>
      <c r="AC3" s="9" t="str">
        <f>IF(ISNUMBER(SEARCH("€",('NOMS MAI'!AC3))),"R",IF(ISTEXT('NOMS MAI'!AC3),"X",""))</f>
        <v/>
      </c>
      <c r="AD3" s="9" t="str">
        <f>IF(ISNUMBER(SEARCH("€",('NOMS MAI'!AD3))),"R",IF(ISTEXT('NOMS MAI'!AD3),"X",""))</f>
        <v/>
      </c>
      <c r="AE3" s="9" t="str">
        <f>IF(ISNUMBER(SEARCH("€",('NOMS MAI'!AE3))),"R",IF(ISTEXT('NOMS MAI'!AE3),"X",""))</f>
        <v/>
      </c>
      <c r="AF3" s="9" t="str">
        <f>IF(ISNUMBER(SEARCH("€",('NOMS MAI'!AF3))),"R",IF(ISTEXT('NOMS MAI'!AF3),"X",""))</f>
        <v/>
      </c>
      <c r="AG3" s="9" t="str">
        <f>IF(ISNUMBER(SEARCH("€",('NOMS MAI'!AG3))),"R",IF(ISTEXT('NOMS MAI'!AG3),"X",""))</f>
        <v/>
      </c>
    </row>
    <row r="4" spans="1:33">
      <c r="A4" s="3">
        <f t="shared" ref="A4:A33" si="0">B4</f>
        <v>45779</v>
      </c>
      <c r="B4" s="2">
        <f>'NOMS MAI'!B4</f>
        <v>45779</v>
      </c>
      <c r="C4" s="7" t="str">
        <f>IF(ISNUMBER(SEARCH("€",('NOMS MAI'!C4))),"R",IF(ISTEXT('NOMS MAI'!C4),"X",""))</f>
        <v>X</v>
      </c>
      <c r="D4" s="7" t="str">
        <f>IF(ISNUMBER(SEARCH("€",('NOMS MAI'!D4))),"R",IF(ISTEXT('NOMS MAI'!D4),"X",""))</f>
        <v>X</v>
      </c>
      <c r="E4" s="7" t="str">
        <f>IF(ISNUMBER(SEARCH("€",('NOMS MAI'!E4))),"R",IF(ISTEXT('NOMS MAI'!E4),"X",""))</f>
        <v>X</v>
      </c>
      <c r="F4" s="7" t="str">
        <f>IF(ISNUMBER(SEARCH("€",('NOMS MAI'!F4))),"R",IF(ISTEXT('NOMS MAI'!F4),"X",""))</f>
        <v>X</v>
      </c>
      <c r="G4" s="7" t="str">
        <f>IF(ISNUMBER(SEARCH("€",('NOMS MAI'!G4))),"R",IF(ISTEXT('NOMS MAI'!G4),"X",""))</f>
        <v>X</v>
      </c>
      <c r="H4" s="7" t="str">
        <f>IF(ISNUMBER(SEARCH("€",('NOMS MAI'!H4))),"R",IF(ISTEXT('NOMS MAI'!H4),"X",""))</f>
        <v>X</v>
      </c>
      <c r="I4" s="7" t="str">
        <f>IF(ISNUMBER(SEARCH("€",('NOMS MAI'!I4))),"R",IF(ISTEXT('NOMS MAI'!I4),"X",""))</f>
        <v>X</v>
      </c>
      <c r="J4" s="7" t="str">
        <f>IF(ISNUMBER(SEARCH("€",('NOMS MAI'!J4))),"R",IF(ISTEXT('NOMS MAI'!J4),"X",""))</f>
        <v/>
      </c>
      <c r="K4" s="7" t="str">
        <f>IF(ISNUMBER(SEARCH("€",('NOMS MAI'!K4))),"R",IF(ISTEXT('NOMS MAI'!K4),"X",""))</f>
        <v/>
      </c>
      <c r="L4" s="7" t="str">
        <f>IF(ISNUMBER(SEARCH("€",('NOMS MAI'!L4))),"R",IF(ISTEXT('NOMS MAI'!L4),"X",""))</f>
        <v>X</v>
      </c>
      <c r="M4" s="11" t="str">
        <f>IF(ISNUMBER(SEARCH("€",('NOMS MAI'!M4))),"R",IF(ISTEXT('NOMS MAI'!M4),"X",""))</f>
        <v>X</v>
      </c>
      <c r="N4" s="11" t="str">
        <f>IF(ISNUMBER(SEARCH("€",('NOMS MAI'!N4))),"R",IF(ISTEXT('NOMS MAI'!N4),"X",""))</f>
        <v>X</v>
      </c>
      <c r="O4" s="11" t="str">
        <f>IF(ISNUMBER(SEARCH("€",('NOMS MAI'!O4))),"R",IF(ISTEXT('NOMS MAI'!O4),"X",""))</f>
        <v>X</v>
      </c>
      <c r="P4" s="11" t="str">
        <f>IF(ISNUMBER(SEARCH("€",('NOMS MAI'!P4))),"R",IF(ISTEXT('NOMS MAI'!P4),"X",""))</f>
        <v>X</v>
      </c>
      <c r="Q4" s="11" t="str">
        <f>IF(ISNUMBER(SEARCH("€",('NOMS MAI'!Q4))),"R",IF(ISTEXT('NOMS MAI'!Q4),"X",""))</f>
        <v>X</v>
      </c>
      <c r="R4" s="11" t="str">
        <f>IF(ISNUMBER(SEARCH("€",('NOMS MAI'!R4))),"R",IF(ISTEXT('NOMS MAI'!R4),"X",""))</f>
        <v/>
      </c>
      <c r="S4" s="8" t="str">
        <f>IF(ISNUMBER(SEARCH("€",('NOMS MAI'!S4))),"R",IF(ISTEXT('NOMS MAI'!S4),"X",""))</f>
        <v>X</v>
      </c>
      <c r="T4" s="8" t="str">
        <f>IF(ISNUMBER(SEARCH("€",('NOMS MAI'!T4))),"R",IF(ISTEXT('NOMS MAI'!T4),"X",""))</f>
        <v>X</v>
      </c>
      <c r="U4" s="8" t="str">
        <f>IF(ISNUMBER(SEARCH("€",('NOMS MAI'!U4))),"R",IF(ISTEXT('NOMS MAI'!U4),"X",""))</f>
        <v>X</v>
      </c>
      <c r="V4" s="8" t="str">
        <f>IF(ISNUMBER(SEARCH("€",('NOMS MAI'!V4))),"R",IF(ISTEXT('NOMS MAI'!V4),"X",""))</f>
        <v>X</v>
      </c>
      <c r="W4" s="8" t="str">
        <f>IF(ISNUMBER(SEARCH("€",('NOMS MAI'!W4))),"R",IF(ISTEXT('NOMS MAI'!W4),"X",""))</f>
        <v>X</v>
      </c>
      <c r="X4" s="8" t="str">
        <f>IF(ISNUMBER(SEARCH("€",('NOMS MAI'!X4))),"R",IF(ISTEXT('NOMS MAI'!X4),"X",""))</f>
        <v>X</v>
      </c>
      <c r="Y4" s="8" t="str">
        <f>IF(ISNUMBER(SEARCH("€",('NOMS MAI'!Y4))),"R",IF(ISTEXT('NOMS MAI'!Y4),"X",""))</f>
        <v>X</v>
      </c>
      <c r="Z4" s="8" t="str">
        <f>IF(ISNUMBER(SEARCH("€",('NOMS MAI'!Z4))),"R",IF(ISTEXT('NOMS MAI'!Z4),"X",""))</f>
        <v>X</v>
      </c>
      <c r="AA4" s="8" t="str">
        <f>IF(ISNUMBER(SEARCH("€",('NOMS MAI'!AA4))),"R",IF(ISTEXT('NOMS MAI'!AA4),"X",""))</f>
        <v>X</v>
      </c>
      <c r="AB4" s="9" t="str">
        <f>IF(ISNUMBER(SEARCH("€",('NOMS MAI'!AB4))),"R",IF(ISTEXT('NOMS MAI'!AB4),"X",""))</f>
        <v>X</v>
      </c>
      <c r="AC4" s="9" t="str">
        <f>IF(ISNUMBER(SEARCH("€",('NOMS MAI'!AC4))),"R",IF(ISTEXT('NOMS MAI'!AC4),"X",""))</f>
        <v/>
      </c>
      <c r="AD4" s="9" t="str">
        <f>IF(ISNUMBER(SEARCH("€",('NOMS MAI'!AD4))),"R",IF(ISTEXT('NOMS MAI'!AD4),"X",""))</f>
        <v/>
      </c>
      <c r="AE4" s="9" t="str">
        <f>IF(ISNUMBER(SEARCH("€",('NOMS MAI'!AE4))),"R",IF(ISTEXT('NOMS MAI'!AE4),"X",""))</f>
        <v>X</v>
      </c>
      <c r="AF4" s="9" t="str">
        <f>IF(ISNUMBER(SEARCH("€",('NOMS MAI'!AF4))),"R",IF(ISTEXT('NOMS MAI'!AF4),"X",""))</f>
        <v>X</v>
      </c>
      <c r="AG4" s="9" t="str">
        <f>IF(ISNUMBER(SEARCH("€",('NOMS MAI'!AG4))),"R",IF(ISTEXT('NOMS MAI'!AG4),"X",""))</f>
        <v>X</v>
      </c>
    </row>
    <row r="5" spans="1:33">
      <c r="A5" s="3">
        <f t="shared" si="0"/>
        <v>45780</v>
      </c>
      <c r="B5" s="2">
        <f>'NOMS MAI'!B5</f>
        <v>45780</v>
      </c>
      <c r="C5" s="7" t="str">
        <f>IF(ISNUMBER(SEARCH("€",('NOMS MAI'!C5))),"R",IF(ISTEXT('NOMS MAI'!C5),"X",""))</f>
        <v>X</v>
      </c>
      <c r="D5" s="7" t="str">
        <f>IF(ISNUMBER(SEARCH("€",('NOMS MAI'!D5))),"R",IF(ISTEXT('NOMS MAI'!D5),"X",""))</f>
        <v>X</v>
      </c>
      <c r="E5" s="7" t="str">
        <f>IF(ISNUMBER(SEARCH("€",('NOMS MAI'!E5))),"R",IF(ISTEXT('NOMS MAI'!E5),"X",""))</f>
        <v>X</v>
      </c>
      <c r="F5" s="7" t="str">
        <f>IF(ISNUMBER(SEARCH("€",('NOMS MAI'!F5))),"R",IF(ISTEXT('NOMS MAI'!F5),"X",""))</f>
        <v>R</v>
      </c>
      <c r="G5" s="7" t="str">
        <f>IF(ISNUMBER(SEARCH("€",('NOMS MAI'!G5))),"R",IF(ISTEXT('NOMS MAI'!G5),"X",""))</f>
        <v>R</v>
      </c>
      <c r="H5" s="7" t="str">
        <f>IF(ISNUMBER(SEARCH("€",('NOMS MAI'!H5))),"R",IF(ISTEXT('NOMS MAI'!H5),"X",""))</f>
        <v>R</v>
      </c>
      <c r="I5" s="7" t="str">
        <f>IF(ISNUMBER(SEARCH("€",('NOMS MAI'!I5))),"R",IF(ISTEXT('NOMS MAI'!I5),"X",""))</f>
        <v>X</v>
      </c>
      <c r="J5" s="7" t="str">
        <f>IF(ISNUMBER(SEARCH("€",('NOMS MAI'!J5))),"R",IF(ISTEXT('NOMS MAI'!J5),"X",""))</f>
        <v>X</v>
      </c>
      <c r="K5" s="7" t="str">
        <f>IF(ISNUMBER(SEARCH("€",('NOMS MAI'!K5))),"R",IF(ISTEXT('NOMS MAI'!K5),"X",""))</f>
        <v>X</v>
      </c>
      <c r="L5" s="7" t="str">
        <f>IF(ISNUMBER(SEARCH("€",('NOMS MAI'!L5))),"R",IF(ISTEXT('NOMS MAI'!L5),"X",""))</f>
        <v>X</v>
      </c>
      <c r="M5" s="11" t="str">
        <f>IF(ISNUMBER(SEARCH("€",('NOMS MAI'!M5))),"R",IF(ISTEXT('NOMS MAI'!M5),"X",""))</f>
        <v/>
      </c>
      <c r="N5" s="11" t="str">
        <f>IF(ISNUMBER(SEARCH("€",('NOMS MAI'!N5))),"R",IF(ISTEXT('NOMS MAI'!N5),"X",""))</f>
        <v>X</v>
      </c>
      <c r="O5" s="11" t="str">
        <f>IF(ISNUMBER(SEARCH("€",('NOMS MAI'!O5))),"R",IF(ISTEXT('NOMS MAI'!O5),"X",""))</f>
        <v>X</v>
      </c>
      <c r="P5" s="11" t="str">
        <f>IF(ISNUMBER(SEARCH("€",('NOMS MAI'!P5))),"R",IF(ISTEXT('NOMS MAI'!P5),"X",""))</f>
        <v>X</v>
      </c>
      <c r="Q5" s="11" t="str">
        <f>IF(ISNUMBER(SEARCH("€",('NOMS MAI'!Q5))),"R",IF(ISTEXT('NOMS MAI'!Q5),"X",""))</f>
        <v>X</v>
      </c>
      <c r="R5" s="11" t="str">
        <f>IF(ISNUMBER(SEARCH("€",('NOMS MAI'!R5))),"R",IF(ISTEXT('NOMS MAI'!R5),"X",""))</f>
        <v/>
      </c>
      <c r="S5" s="8" t="str">
        <f>IF(ISNUMBER(SEARCH("€",('NOMS MAI'!S5))),"R",IF(ISTEXT('NOMS MAI'!S5),"X",""))</f>
        <v>X</v>
      </c>
      <c r="T5" s="8" t="str">
        <f>IF(ISNUMBER(SEARCH("€",('NOMS MAI'!T5))),"R",IF(ISTEXT('NOMS MAI'!T5),"X",""))</f>
        <v>X</v>
      </c>
      <c r="U5" s="8" t="str">
        <f>IF(ISNUMBER(SEARCH("€",('NOMS MAI'!U5))),"R",IF(ISTEXT('NOMS MAI'!U5),"X",""))</f>
        <v>X</v>
      </c>
      <c r="V5" s="8" t="str">
        <f>IF(ISNUMBER(SEARCH("€",('NOMS MAI'!V5))),"R",IF(ISTEXT('NOMS MAI'!V5),"X",""))</f>
        <v>X</v>
      </c>
      <c r="W5" s="8" t="str">
        <f>IF(ISNUMBER(SEARCH("€",('NOMS MAI'!W5))),"R",IF(ISTEXT('NOMS MAI'!W5),"X",""))</f>
        <v>X</v>
      </c>
      <c r="X5" s="8" t="str">
        <f>IF(ISNUMBER(SEARCH("€",('NOMS MAI'!X5))),"R",IF(ISTEXT('NOMS MAI'!X5),"X",""))</f>
        <v>X</v>
      </c>
      <c r="Y5" s="8" t="str">
        <f>IF(ISNUMBER(SEARCH("€",('NOMS MAI'!Y5))),"R",IF(ISTEXT('NOMS MAI'!Y5),"X",""))</f>
        <v>X</v>
      </c>
      <c r="Z5" s="8" t="str">
        <f>IF(ISNUMBER(SEARCH("€",('NOMS MAI'!Z5))),"R",IF(ISTEXT('NOMS MAI'!Z5),"X",""))</f>
        <v>X</v>
      </c>
      <c r="AA5" s="8" t="str">
        <f>IF(ISNUMBER(SEARCH("€",('NOMS MAI'!AA5))),"R",IF(ISTEXT('NOMS MAI'!AA5),"X",""))</f>
        <v>X</v>
      </c>
      <c r="AB5" s="9" t="str">
        <f>IF(ISNUMBER(SEARCH("€",('NOMS MAI'!AB5))),"R",IF(ISTEXT('NOMS MAI'!AB5),"X",""))</f>
        <v>X</v>
      </c>
      <c r="AC5" s="9" t="str">
        <f>IF(ISNUMBER(SEARCH("€",('NOMS MAI'!AC5))),"R",IF(ISTEXT('NOMS MAI'!AC5),"X",""))</f>
        <v/>
      </c>
      <c r="AD5" s="9" t="str">
        <f>IF(ISNUMBER(SEARCH("€",('NOMS MAI'!AD5))),"R",IF(ISTEXT('NOMS MAI'!AD5),"X",""))</f>
        <v/>
      </c>
      <c r="AE5" s="9" t="str">
        <f>IF(ISNUMBER(SEARCH("€",('NOMS MAI'!AE5))),"R",IF(ISTEXT('NOMS MAI'!AE5),"X",""))</f>
        <v>X</v>
      </c>
      <c r="AF5" s="9" t="str">
        <f>IF(ISNUMBER(SEARCH("€",('NOMS MAI'!AF5))),"R",IF(ISTEXT('NOMS MAI'!AF5),"X",""))</f>
        <v>X</v>
      </c>
      <c r="AG5" s="9" t="str">
        <f>IF(ISNUMBER(SEARCH("€",('NOMS MAI'!AG5))),"R",IF(ISTEXT('NOMS MAI'!AG5),"X",""))</f>
        <v>X</v>
      </c>
    </row>
    <row r="6" spans="1:33">
      <c r="A6" s="3">
        <f t="shared" si="0"/>
        <v>45781</v>
      </c>
      <c r="B6" s="2">
        <f>'NOMS MAI'!B6</f>
        <v>45781</v>
      </c>
      <c r="C6" s="7" t="str">
        <f>IF(ISNUMBER(SEARCH("€",('NOMS MAI'!C6))),"R",IF(ISTEXT('NOMS MAI'!C6),"X",""))</f>
        <v>X</v>
      </c>
      <c r="D6" s="7" t="str">
        <f>IF(ISNUMBER(SEARCH("€",('NOMS MAI'!D6))),"R",IF(ISTEXT('NOMS MAI'!D6),"X",""))</f>
        <v>X</v>
      </c>
      <c r="E6" s="7" t="str">
        <f>IF(ISNUMBER(SEARCH("€",('NOMS MAI'!E6))),"R",IF(ISTEXT('NOMS MAI'!E6),"X",""))</f>
        <v>X</v>
      </c>
      <c r="F6" s="7" t="str">
        <f>IF(ISNUMBER(SEARCH("€",('NOMS MAI'!F6))),"R",IF(ISTEXT('NOMS MAI'!F6),"X",""))</f>
        <v>X</v>
      </c>
      <c r="G6" s="7" t="str">
        <f>IF(ISNUMBER(SEARCH("€",('NOMS MAI'!G6))),"R",IF(ISTEXT('NOMS MAI'!G6),"X",""))</f>
        <v>X</v>
      </c>
      <c r="H6" s="7" t="str">
        <f>IF(ISNUMBER(SEARCH("€",('NOMS MAI'!H6))),"R",IF(ISTEXT('NOMS MAI'!H6),"X",""))</f>
        <v>X</v>
      </c>
      <c r="I6" s="7" t="str">
        <f>IF(ISNUMBER(SEARCH("€",('NOMS MAI'!I6))),"R",IF(ISTEXT('NOMS MAI'!I6),"X",""))</f>
        <v/>
      </c>
      <c r="J6" s="7" t="str">
        <f>IF(ISNUMBER(SEARCH("€",('NOMS MAI'!J6))),"R",IF(ISTEXT('NOMS MAI'!J6),"X",""))</f>
        <v>X</v>
      </c>
      <c r="K6" s="7" t="str">
        <f>IF(ISNUMBER(SEARCH("€",('NOMS MAI'!K6))),"R",IF(ISTEXT('NOMS MAI'!K6),"X",""))</f>
        <v>X</v>
      </c>
      <c r="L6" s="7" t="str">
        <f>IF(ISNUMBER(SEARCH("€",('NOMS MAI'!L6))),"R",IF(ISTEXT('NOMS MAI'!L6),"X",""))</f>
        <v>X</v>
      </c>
      <c r="M6" s="11" t="str">
        <f>IF(ISNUMBER(SEARCH("€",('NOMS MAI'!M6))),"R",IF(ISTEXT('NOMS MAI'!M6),"X",""))</f>
        <v/>
      </c>
      <c r="N6" s="11" t="str">
        <f>IF(ISNUMBER(SEARCH("€",('NOMS MAI'!N6))),"R",IF(ISTEXT('NOMS MAI'!N6),"X",""))</f>
        <v>X</v>
      </c>
      <c r="O6" s="11" t="str">
        <f>IF(ISNUMBER(SEARCH("€",('NOMS MAI'!O6))),"R",IF(ISTEXT('NOMS MAI'!O6),"X",""))</f>
        <v>X</v>
      </c>
      <c r="P6" s="11" t="str">
        <f>IF(ISNUMBER(SEARCH("€",('NOMS MAI'!P6))),"R",IF(ISTEXT('NOMS MAI'!P6),"X",""))</f>
        <v>X</v>
      </c>
      <c r="Q6" s="11" t="str">
        <f>IF(ISNUMBER(SEARCH("€",('NOMS MAI'!Q6))),"R",IF(ISTEXT('NOMS MAI'!Q6),"X",""))</f>
        <v>X</v>
      </c>
      <c r="R6" s="11" t="str">
        <f>IF(ISNUMBER(SEARCH("€",('NOMS MAI'!R6))),"R",IF(ISTEXT('NOMS MAI'!R6),"X",""))</f>
        <v/>
      </c>
      <c r="S6" s="8" t="str">
        <f>IF(ISNUMBER(SEARCH("€",('NOMS MAI'!S6))),"R",IF(ISTEXT('NOMS MAI'!S6),"X",""))</f>
        <v>X</v>
      </c>
      <c r="T6" s="8" t="str">
        <f>IF(ISNUMBER(SEARCH("€",('NOMS MAI'!T6))),"R",IF(ISTEXT('NOMS MAI'!T6),"X",""))</f>
        <v>X</v>
      </c>
      <c r="U6" s="8" t="str">
        <f>IF(ISNUMBER(SEARCH("€",('NOMS MAI'!U6))),"R",IF(ISTEXT('NOMS MAI'!U6),"X",""))</f>
        <v>X</v>
      </c>
      <c r="V6" s="8" t="str">
        <f>IF(ISNUMBER(SEARCH("€",('NOMS MAI'!V6))),"R",IF(ISTEXT('NOMS MAI'!V6),"X",""))</f>
        <v/>
      </c>
      <c r="W6" s="8" t="str">
        <f>IF(ISNUMBER(SEARCH("€",('NOMS MAI'!W6))),"R",IF(ISTEXT('NOMS MAI'!W6),"X",""))</f>
        <v/>
      </c>
      <c r="X6" s="8" t="str">
        <f>IF(ISNUMBER(SEARCH("€",('NOMS MAI'!X6))),"R",IF(ISTEXT('NOMS MAI'!X6),"X",""))</f>
        <v>X</v>
      </c>
      <c r="Y6" s="8" t="str">
        <f>IF(ISNUMBER(SEARCH("€",('NOMS MAI'!Y6))),"R",IF(ISTEXT('NOMS MAI'!Y6),"X",""))</f>
        <v>X</v>
      </c>
      <c r="Z6" s="8" t="str">
        <f>IF(ISNUMBER(SEARCH("€",('NOMS MAI'!Z6))),"R",IF(ISTEXT('NOMS MAI'!Z6),"X",""))</f>
        <v>X</v>
      </c>
      <c r="AA6" s="8" t="str">
        <f>IF(ISNUMBER(SEARCH("€",('NOMS MAI'!AA6))),"R",IF(ISTEXT('NOMS MAI'!AA6),"X",""))</f>
        <v>X</v>
      </c>
      <c r="AB6" s="9" t="str">
        <f>IF(ISNUMBER(SEARCH("€",('NOMS MAI'!AB6))),"R",IF(ISTEXT('NOMS MAI'!AB6),"X",""))</f>
        <v>X</v>
      </c>
      <c r="AC6" s="9" t="str">
        <f>IF(ISNUMBER(SEARCH("€",('NOMS MAI'!AC6))),"R",IF(ISTEXT('NOMS MAI'!AC6),"X",""))</f>
        <v/>
      </c>
      <c r="AD6" s="9" t="str">
        <f>IF(ISNUMBER(SEARCH("€",('NOMS MAI'!AD6))),"R",IF(ISTEXT('NOMS MAI'!AD6),"X",""))</f>
        <v/>
      </c>
      <c r="AE6" s="9" t="str">
        <f>IF(ISNUMBER(SEARCH("€",('NOMS MAI'!AE6))),"R",IF(ISTEXT('NOMS MAI'!AE6),"X",""))</f>
        <v>X</v>
      </c>
      <c r="AF6" s="9" t="str">
        <f>IF(ISNUMBER(SEARCH("€",('NOMS MAI'!AF6))),"R",IF(ISTEXT('NOMS MAI'!AF6),"X",""))</f>
        <v>X</v>
      </c>
      <c r="AG6" s="9" t="str">
        <f>IF(ISNUMBER(SEARCH("€",('NOMS MAI'!AG6))),"R",IF(ISTEXT('NOMS MAI'!AG6),"X",""))</f>
        <v>X</v>
      </c>
    </row>
    <row r="7" spans="1:33">
      <c r="A7" s="3">
        <f t="shared" si="0"/>
        <v>45782</v>
      </c>
      <c r="B7" s="2">
        <f>'NOMS MAI'!B7</f>
        <v>45782</v>
      </c>
      <c r="C7" s="7" t="str">
        <f>IF(ISNUMBER(SEARCH("€",('NOMS MAI'!C7))),"R",IF(ISTEXT('NOMS MAI'!C7),"X",""))</f>
        <v/>
      </c>
      <c r="D7" s="7" t="str">
        <f>IF(ISNUMBER(SEARCH("€",('NOMS MAI'!D7))),"R",IF(ISTEXT('NOMS MAI'!D7),"X",""))</f>
        <v/>
      </c>
      <c r="E7" s="7" t="str">
        <f>IF(ISNUMBER(SEARCH("€",('NOMS MAI'!E7))),"R",IF(ISTEXT('NOMS MAI'!E7),"X",""))</f>
        <v/>
      </c>
      <c r="F7" s="7" t="str">
        <f>IF(ISNUMBER(SEARCH("€",('NOMS MAI'!F7))),"R",IF(ISTEXT('NOMS MAI'!F7),"X",""))</f>
        <v/>
      </c>
      <c r="G7" s="7" t="str">
        <f>IF(ISNUMBER(SEARCH("€",('NOMS MAI'!G7))),"R",IF(ISTEXT('NOMS MAI'!G7),"X",""))</f>
        <v/>
      </c>
      <c r="H7" s="7" t="str">
        <f>IF(ISNUMBER(SEARCH("€",('NOMS MAI'!H7))),"R",IF(ISTEXT('NOMS MAI'!H7),"X",""))</f>
        <v/>
      </c>
      <c r="I7" s="7" t="str">
        <f>IF(ISNUMBER(SEARCH("€",('NOMS MAI'!I7))),"R",IF(ISTEXT('NOMS MAI'!I7),"X",""))</f>
        <v/>
      </c>
      <c r="J7" s="7" t="str">
        <f>IF(ISNUMBER(SEARCH("€",('NOMS MAI'!J7))),"R",IF(ISTEXT('NOMS MAI'!J7),"X",""))</f>
        <v/>
      </c>
      <c r="K7" s="7" t="str">
        <f>IF(ISNUMBER(SEARCH("€",('NOMS MAI'!K7))),"R",IF(ISTEXT('NOMS MAI'!K7),"X",""))</f>
        <v/>
      </c>
      <c r="L7" s="7" t="str">
        <f>IF(ISNUMBER(SEARCH("€",('NOMS MAI'!L7))),"R",IF(ISTEXT('NOMS MAI'!L7),"X",""))</f>
        <v>X</v>
      </c>
      <c r="M7" s="11" t="str">
        <f>IF(ISNUMBER(SEARCH("€",('NOMS MAI'!M7))),"R",IF(ISTEXT('NOMS MAI'!M7),"X",""))</f>
        <v/>
      </c>
      <c r="N7" s="11" t="str">
        <f>IF(ISNUMBER(SEARCH("€",('NOMS MAI'!N7))),"R",IF(ISTEXT('NOMS MAI'!N7),"X",""))</f>
        <v/>
      </c>
      <c r="O7" s="11" t="str">
        <f>IF(ISNUMBER(SEARCH("€",('NOMS MAI'!O7))),"R",IF(ISTEXT('NOMS MAI'!O7),"X",""))</f>
        <v/>
      </c>
      <c r="P7" s="11" t="str">
        <f>IF(ISNUMBER(SEARCH("€",('NOMS MAI'!P7))),"R",IF(ISTEXT('NOMS MAI'!P7),"X",""))</f>
        <v/>
      </c>
      <c r="Q7" s="11" t="str">
        <f>IF(ISNUMBER(SEARCH("€",('NOMS MAI'!Q7))),"R",IF(ISTEXT('NOMS MAI'!Q7),"X",""))</f>
        <v/>
      </c>
      <c r="R7" s="11" t="str">
        <f>IF(ISNUMBER(SEARCH("€",('NOMS MAI'!R7))),"R",IF(ISTEXT('NOMS MAI'!R7),"X",""))</f>
        <v/>
      </c>
      <c r="S7" s="8" t="str">
        <f>IF(ISNUMBER(SEARCH("€",('NOMS MAI'!S7))),"R",IF(ISTEXT('NOMS MAI'!S7),"X",""))</f>
        <v/>
      </c>
      <c r="T7" s="8" t="str">
        <f>IF(ISNUMBER(SEARCH("€",('NOMS MAI'!T7))),"R",IF(ISTEXT('NOMS MAI'!T7),"X",""))</f>
        <v/>
      </c>
      <c r="U7" s="8" t="str">
        <f>IF(ISNUMBER(SEARCH("€",('NOMS MAI'!U7))),"R",IF(ISTEXT('NOMS MAI'!U7),"X",""))</f>
        <v/>
      </c>
      <c r="V7" s="8" t="str">
        <f>IF(ISNUMBER(SEARCH("€",('NOMS MAI'!V7))),"R",IF(ISTEXT('NOMS MAI'!V7),"X",""))</f>
        <v/>
      </c>
      <c r="W7" s="8" t="str">
        <f>IF(ISNUMBER(SEARCH("€",('NOMS MAI'!W7))),"R",IF(ISTEXT('NOMS MAI'!W7),"X",""))</f>
        <v/>
      </c>
      <c r="X7" s="8" t="str">
        <f>IF(ISNUMBER(SEARCH("€",('NOMS MAI'!X7))),"R",IF(ISTEXT('NOMS MAI'!X7),"X",""))</f>
        <v/>
      </c>
      <c r="Y7" s="8" t="str">
        <f>IF(ISNUMBER(SEARCH("€",('NOMS MAI'!Y7))),"R",IF(ISTEXT('NOMS MAI'!Y7),"X",""))</f>
        <v/>
      </c>
      <c r="Z7" s="8" t="str">
        <f>IF(ISNUMBER(SEARCH("€",('NOMS MAI'!Z7))),"R",IF(ISTEXT('NOMS MAI'!Z7),"X",""))</f>
        <v/>
      </c>
      <c r="AA7" s="8" t="str">
        <f>IF(ISNUMBER(SEARCH("€",('NOMS MAI'!AA7))),"R",IF(ISTEXT('NOMS MAI'!AA7),"X",""))</f>
        <v/>
      </c>
      <c r="AB7" s="9" t="str">
        <f>IF(ISNUMBER(SEARCH("€",('NOMS MAI'!AB7))),"R",IF(ISTEXT('NOMS MAI'!AB7),"X",""))</f>
        <v/>
      </c>
      <c r="AC7" s="9" t="str">
        <f>IF(ISNUMBER(SEARCH("€",('NOMS MAI'!AC7))),"R",IF(ISTEXT('NOMS MAI'!AC7),"X",""))</f>
        <v/>
      </c>
      <c r="AD7" s="9" t="str">
        <f>IF(ISNUMBER(SEARCH("€",('NOMS MAI'!AD7))),"R",IF(ISTEXT('NOMS MAI'!AD7),"X",""))</f>
        <v/>
      </c>
      <c r="AE7" s="9" t="str">
        <f>IF(ISNUMBER(SEARCH("€",('NOMS MAI'!AE7))),"R",IF(ISTEXT('NOMS MAI'!AE7),"X",""))</f>
        <v/>
      </c>
      <c r="AF7" s="9" t="str">
        <f>IF(ISNUMBER(SEARCH("€",('NOMS MAI'!AF7))),"R",IF(ISTEXT('NOMS MAI'!AF7),"X",""))</f>
        <v/>
      </c>
      <c r="AG7" s="9" t="str">
        <f>IF(ISNUMBER(SEARCH("€",('NOMS MAI'!AG7))),"R",IF(ISTEXT('NOMS MAI'!AG7),"X",""))</f>
        <v/>
      </c>
    </row>
    <row r="8" spans="1:33">
      <c r="A8" s="3">
        <f t="shared" si="0"/>
        <v>45783</v>
      </c>
      <c r="B8" s="2">
        <f>'NOMS MAI'!B8</f>
        <v>45783</v>
      </c>
      <c r="C8" s="7" t="str">
        <f>IF(ISNUMBER(SEARCH("€",('NOMS MAI'!C8))),"R",IF(ISTEXT('NOMS MAI'!C8),"X",""))</f>
        <v>X</v>
      </c>
      <c r="D8" s="7" t="str">
        <f>IF(ISNUMBER(SEARCH("€",('NOMS MAI'!D8))),"R",IF(ISTEXT('NOMS MAI'!D8),"X",""))</f>
        <v>X</v>
      </c>
      <c r="E8" s="7" t="str">
        <f>IF(ISNUMBER(SEARCH("€",('NOMS MAI'!E8))),"R",IF(ISTEXT('NOMS MAI'!E8),"X",""))</f>
        <v>X</v>
      </c>
      <c r="F8" s="7" t="str">
        <f>IF(ISNUMBER(SEARCH("€",('NOMS MAI'!F8))),"R",IF(ISTEXT('NOMS MAI'!F8),"X",""))</f>
        <v>X</v>
      </c>
      <c r="G8" s="7" t="str">
        <f>IF(ISNUMBER(SEARCH("€",('NOMS MAI'!G8))),"R",IF(ISTEXT('NOMS MAI'!G8),"X",""))</f>
        <v>X</v>
      </c>
      <c r="H8" s="7" t="str">
        <f>IF(ISNUMBER(SEARCH("€",('NOMS MAI'!H8))),"R",IF(ISTEXT('NOMS MAI'!H8),"X",""))</f>
        <v>X</v>
      </c>
      <c r="I8" s="7" t="str">
        <f>IF(ISNUMBER(SEARCH("€",('NOMS MAI'!I8))),"R",IF(ISTEXT('NOMS MAI'!I8),"X",""))</f>
        <v>X</v>
      </c>
      <c r="J8" s="7" t="str">
        <f>IF(ISNUMBER(SEARCH("€",('NOMS MAI'!J8))),"R",IF(ISTEXT('NOMS MAI'!J8),"X",""))</f>
        <v>X</v>
      </c>
      <c r="K8" s="7" t="str">
        <f>IF(ISNUMBER(SEARCH("€",('NOMS MAI'!K8))),"R",IF(ISTEXT('NOMS MAI'!K8),"X",""))</f>
        <v>X</v>
      </c>
      <c r="L8" s="7" t="str">
        <f>IF(ISNUMBER(SEARCH("€",('NOMS MAI'!L8))),"R",IF(ISTEXT('NOMS MAI'!L8),"X",""))</f>
        <v>X</v>
      </c>
      <c r="M8" s="11" t="str">
        <f>IF(ISNUMBER(SEARCH("€",('NOMS MAI'!M8))),"R",IF(ISTEXT('NOMS MAI'!M8),"X",""))</f>
        <v>X</v>
      </c>
      <c r="N8" s="11" t="str">
        <f>IF(ISNUMBER(SEARCH("€",('NOMS MAI'!N8))),"R",IF(ISTEXT('NOMS MAI'!N8),"X",""))</f>
        <v>X</v>
      </c>
      <c r="O8" s="11" t="str">
        <f>IF(ISNUMBER(SEARCH("€",('NOMS MAI'!O8))),"R",IF(ISTEXT('NOMS MAI'!O8),"X",""))</f>
        <v>X</v>
      </c>
      <c r="P8" s="11" t="str">
        <f>IF(ISNUMBER(SEARCH("€",('NOMS MAI'!P8))),"R",IF(ISTEXT('NOMS MAI'!P8),"X",""))</f>
        <v>X</v>
      </c>
      <c r="Q8" s="11" t="str">
        <f>IF(ISNUMBER(SEARCH("€",('NOMS MAI'!Q8))),"R",IF(ISTEXT('NOMS MAI'!Q8),"X",""))</f>
        <v>X</v>
      </c>
      <c r="R8" s="11" t="str">
        <f>IF(ISNUMBER(SEARCH("€",('NOMS MAI'!R8))),"R",IF(ISTEXT('NOMS MAI'!R8),"X",""))</f>
        <v>X</v>
      </c>
      <c r="S8" s="8" t="str">
        <f>IF(ISNUMBER(SEARCH("€",('NOMS MAI'!S8))),"R",IF(ISTEXT('NOMS MAI'!S8),"X",""))</f>
        <v>X</v>
      </c>
      <c r="T8" s="8" t="str">
        <f>IF(ISNUMBER(SEARCH("€",('NOMS MAI'!T8))),"R",IF(ISTEXT('NOMS MAI'!T8),"X",""))</f>
        <v>X</v>
      </c>
      <c r="U8" s="8" t="str">
        <f>IF(ISNUMBER(SEARCH("€",('NOMS MAI'!U8))),"R",IF(ISTEXT('NOMS MAI'!U8),"X",""))</f>
        <v>X</v>
      </c>
      <c r="V8" s="8" t="str">
        <f>IF(ISNUMBER(SEARCH("€",('NOMS MAI'!V8))),"R",IF(ISTEXT('NOMS MAI'!V8),"X",""))</f>
        <v>X</v>
      </c>
      <c r="W8" s="8" t="str">
        <f>IF(ISNUMBER(SEARCH("€",('NOMS MAI'!W8))),"R",IF(ISTEXT('NOMS MAI'!W8),"X",""))</f>
        <v>X</v>
      </c>
      <c r="X8" s="8" t="str">
        <f>IF(ISNUMBER(SEARCH("€",('NOMS MAI'!X8))),"R",IF(ISTEXT('NOMS MAI'!X8),"X",""))</f>
        <v>X</v>
      </c>
      <c r="Y8" s="8" t="str">
        <f>IF(ISNUMBER(SEARCH("€",('NOMS MAI'!Y8))),"R",IF(ISTEXT('NOMS MAI'!Y8),"X",""))</f>
        <v>X</v>
      </c>
      <c r="Z8" s="8" t="str">
        <f>IF(ISNUMBER(SEARCH("€",('NOMS MAI'!Z8))),"R",IF(ISTEXT('NOMS MAI'!Z8),"X",""))</f>
        <v>X</v>
      </c>
      <c r="AA8" s="8" t="str">
        <f>IF(ISNUMBER(SEARCH("€",('NOMS MAI'!AA8))),"R",IF(ISTEXT('NOMS MAI'!AA8),"X",""))</f>
        <v>X</v>
      </c>
      <c r="AB8" s="9" t="str">
        <f>IF(ISNUMBER(SEARCH("€",('NOMS MAI'!AB8))),"R",IF(ISTEXT('NOMS MAI'!AB8),"X",""))</f>
        <v>X</v>
      </c>
      <c r="AC8" s="9" t="str">
        <f>IF(ISNUMBER(SEARCH("€",('NOMS MAI'!AC8))),"R",IF(ISTEXT('NOMS MAI'!AC8),"X",""))</f>
        <v>X</v>
      </c>
      <c r="AD8" s="9" t="str">
        <f>IF(ISNUMBER(SEARCH("€",('NOMS MAI'!AD8))),"R",IF(ISTEXT('NOMS MAI'!AD8),"X",""))</f>
        <v>X</v>
      </c>
      <c r="AE8" s="9" t="str">
        <f>IF(ISNUMBER(SEARCH("€",('NOMS MAI'!AE8))),"R",IF(ISTEXT('NOMS MAI'!AE8),"X",""))</f>
        <v>X</v>
      </c>
      <c r="AF8" s="9" t="str">
        <f>IF(ISNUMBER(SEARCH("€",('NOMS MAI'!AF8))),"R",IF(ISTEXT('NOMS MAI'!AF8),"X",""))</f>
        <v>X</v>
      </c>
      <c r="AG8" s="9" t="str">
        <f>IF(ISNUMBER(SEARCH("€",('NOMS MAI'!AG8))),"R",IF(ISTEXT('NOMS MAI'!AG8),"X",""))</f>
        <v>X</v>
      </c>
    </row>
    <row r="9" spans="1:33">
      <c r="A9" s="3">
        <f t="shared" si="0"/>
        <v>45784</v>
      </c>
      <c r="B9" s="2">
        <f>'NOMS MAI'!B9</f>
        <v>45784</v>
      </c>
      <c r="C9" s="7" t="str">
        <f>IF(ISNUMBER(SEARCH("€",('NOMS MAI'!C9))),"R",IF(ISTEXT('NOMS MAI'!C9),"X",""))</f>
        <v>X</v>
      </c>
      <c r="D9" s="7" t="str">
        <f>IF(ISNUMBER(SEARCH("€",('NOMS MAI'!D9))),"R",IF(ISTEXT('NOMS MAI'!D9),"X",""))</f>
        <v>X</v>
      </c>
      <c r="E9" s="7" t="str">
        <f>IF(ISNUMBER(SEARCH("€",('NOMS MAI'!E9))),"R",IF(ISTEXT('NOMS MAI'!E9),"X",""))</f>
        <v>X</v>
      </c>
      <c r="F9" s="7" t="str">
        <f>IF(ISNUMBER(SEARCH("€",('NOMS MAI'!F9))),"R",IF(ISTEXT('NOMS MAI'!F9),"X",""))</f>
        <v>X</v>
      </c>
      <c r="G9" s="7" t="str">
        <f>IF(ISNUMBER(SEARCH("€",('NOMS MAI'!G9))),"R",IF(ISTEXT('NOMS MAI'!G9),"X",""))</f>
        <v>X</v>
      </c>
      <c r="H9" s="7" t="str">
        <f>IF(ISNUMBER(SEARCH("€",('NOMS MAI'!H9))),"R",IF(ISTEXT('NOMS MAI'!H9),"X",""))</f>
        <v>X</v>
      </c>
      <c r="I9" s="7" t="str">
        <f>IF(ISNUMBER(SEARCH("€",('NOMS MAI'!I9))),"R",IF(ISTEXT('NOMS MAI'!I9),"X",""))</f>
        <v>X</v>
      </c>
      <c r="J9" s="7" t="str">
        <f>IF(ISNUMBER(SEARCH("€",('NOMS MAI'!J9))),"R",IF(ISTEXT('NOMS MAI'!J9),"X",""))</f>
        <v>X</v>
      </c>
      <c r="K9" s="7" t="str">
        <f>IF(ISNUMBER(SEARCH("€",('NOMS MAI'!K9))),"R",IF(ISTEXT('NOMS MAI'!K9),"X",""))</f>
        <v>X</v>
      </c>
      <c r="L9" s="7" t="str">
        <f>IF(ISNUMBER(SEARCH("€",('NOMS MAI'!L9))),"R",IF(ISTEXT('NOMS MAI'!L9),"X",""))</f>
        <v>X</v>
      </c>
      <c r="M9" s="11" t="str">
        <f>IF(ISNUMBER(SEARCH("€",('NOMS MAI'!M9))),"R",IF(ISTEXT('NOMS MAI'!M9),"X",""))</f>
        <v>X</v>
      </c>
      <c r="N9" s="11" t="str">
        <f>IF(ISNUMBER(SEARCH("€",('NOMS MAI'!N9))),"R",IF(ISTEXT('NOMS MAI'!N9),"X",""))</f>
        <v>X</v>
      </c>
      <c r="O9" s="11" t="str">
        <f>IF(ISNUMBER(SEARCH("€",('NOMS MAI'!O9))),"R",IF(ISTEXT('NOMS MAI'!O9),"X",""))</f>
        <v>X</v>
      </c>
      <c r="P9" s="11" t="str">
        <f>IF(ISNUMBER(SEARCH("€",('NOMS MAI'!P9))),"R",IF(ISTEXT('NOMS MAI'!P9),"X",""))</f>
        <v>X</v>
      </c>
      <c r="Q9" s="11" t="str">
        <f>IF(ISNUMBER(SEARCH("€",('NOMS MAI'!Q9))),"R",IF(ISTEXT('NOMS MAI'!Q9),"X",""))</f>
        <v>X</v>
      </c>
      <c r="R9" s="11" t="str">
        <f>IF(ISNUMBER(SEARCH("€",('NOMS MAI'!R9))),"R",IF(ISTEXT('NOMS MAI'!R9),"X",""))</f>
        <v>X</v>
      </c>
      <c r="S9" s="8" t="str">
        <f>IF(ISNUMBER(SEARCH("€",('NOMS MAI'!S9))),"R",IF(ISTEXT('NOMS MAI'!S9),"X",""))</f>
        <v>X</v>
      </c>
      <c r="T9" s="8" t="str">
        <f>IF(ISNUMBER(SEARCH("€",('NOMS MAI'!T9))),"R",IF(ISTEXT('NOMS MAI'!T9),"X",""))</f>
        <v>X</v>
      </c>
      <c r="U9" s="8" t="str">
        <f>IF(ISNUMBER(SEARCH("€",('NOMS MAI'!U9))),"R",IF(ISTEXT('NOMS MAI'!U9),"X",""))</f>
        <v>X</v>
      </c>
      <c r="V9" s="8" t="str">
        <f>IF(ISNUMBER(SEARCH("€",('NOMS MAI'!V9))),"R",IF(ISTEXT('NOMS MAI'!V9),"X",""))</f>
        <v>X</v>
      </c>
      <c r="W9" s="8" t="str">
        <f>IF(ISNUMBER(SEARCH("€",('NOMS MAI'!W9))),"R",IF(ISTEXT('NOMS MAI'!W9),"X",""))</f>
        <v>X</v>
      </c>
      <c r="X9" s="8" t="str">
        <f>IF(ISNUMBER(SEARCH("€",('NOMS MAI'!X9))),"R",IF(ISTEXT('NOMS MAI'!X9),"X",""))</f>
        <v>X</v>
      </c>
      <c r="Y9" s="8" t="str">
        <f>IF(ISNUMBER(SEARCH("€",('NOMS MAI'!Y9))),"R",IF(ISTEXT('NOMS MAI'!Y9),"X",""))</f>
        <v>X</v>
      </c>
      <c r="Z9" s="8" t="str">
        <f>IF(ISNUMBER(SEARCH("€",('NOMS MAI'!Z9))),"R",IF(ISTEXT('NOMS MAI'!Z9),"X",""))</f>
        <v>X</v>
      </c>
      <c r="AA9" s="8" t="str">
        <f>IF(ISNUMBER(SEARCH("€",('NOMS MAI'!AA9))),"R",IF(ISTEXT('NOMS MAI'!AA9),"X",""))</f>
        <v>X</v>
      </c>
      <c r="AB9" s="9" t="str">
        <f>IF(ISNUMBER(SEARCH("€",('NOMS MAI'!AB9))),"R",IF(ISTEXT('NOMS MAI'!AB9),"X",""))</f>
        <v>X</v>
      </c>
      <c r="AC9" s="9" t="str">
        <f>IF(ISNUMBER(SEARCH("€",('NOMS MAI'!AC9))),"R",IF(ISTEXT('NOMS MAI'!AC9),"X",""))</f>
        <v>X</v>
      </c>
      <c r="AD9" s="9" t="str">
        <f>IF(ISNUMBER(SEARCH("€",('NOMS MAI'!AD9))),"R",IF(ISTEXT('NOMS MAI'!AD9),"X",""))</f>
        <v>X</v>
      </c>
      <c r="AE9" s="9" t="str">
        <f>IF(ISNUMBER(SEARCH("€",('NOMS MAI'!AE9))),"R",IF(ISTEXT('NOMS MAI'!AE9),"X",""))</f>
        <v>X</v>
      </c>
      <c r="AF9" s="9" t="str">
        <f>IF(ISNUMBER(SEARCH("€",('NOMS MAI'!AF9))),"R",IF(ISTEXT('NOMS MAI'!AF9),"X",""))</f>
        <v>X</v>
      </c>
      <c r="AG9" s="9" t="str">
        <f>IF(ISNUMBER(SEARCH("€",('NOMS MAI'!AG9))),"R",IF(ISTEXT('NOMS MAI'!AG9),"X",""))</f>
        <v>X</v>
      </c>
    </row>
    <row r="10" spans="1:33">
      <c r="A10" s="3">
        <f t="shared" si="0"/>
        <v>45785</v>
      </c>
      <c r="B10" s="2">
        <f>'NOMS MAI'!B10</f>
        <v>45785</v>
      </c>
      <c r="C10" s="7" t="str">
        <f>IF(ISNUMBER(SEARCH("€",('NOMS MAI'!C10))),"R",IF(ISTEXT('NOMS MAI'!C10),"X",""))</f>
        <v>X</v>
      </c>
      <c r="D10" s="7" t="str">
        <f>IF(ISNUMBER(SEARCH("€",('NOMS MAI'!D10))),"R",IF(ISTEXT('NOMS MAI'!D10),"X",""))</f>
        <v>X</v>
      </c>
      <c r="E10" s="7" t="str">
        <f>IF(ISNUMBER(SEARCH("€",('NOMS MAI'!E10))),"R",IF(ISTEXT('NOMS MAI'!E10),"X",""))</f>
        <v>X</v>
      </c>
      <c r="F10" s="7" t="str">
        <f>IF(ISNUMBER(SEARCH("€",('NOMS MAI'!F10))),"R",IF(ISTEXT('NOMS MAI'!F10),"X",""))</f>
        <v>X</v>
      </c>
      <c r="G10" s="7" t="str">
        <f>IF(ISNUMBER(SEARCH("€",('NOMS MAI'!G10))),"R",IF(ISTEXT('NOMS MAI'!G10),"X",""))</f>
        <v>X</v>
      </c>
      <c r="H10" s="7" t="str">
        <f>IF(ISNUMBER(SEARCH("€",('NOMS MAI'!H10))),"R",IF(ISTEXT('NOMS MAI'!H10),"X",""))</f>
        <v>X</v>
      </c>
      <c r="I10" s="7" t="str">
        <f>IF(ISNUMBER(SEARCH("€",('NOMS MAI'!I10))),"R",IF(ISTEXT('NOMS MAI'!I10),"X",""))</f>
        <v>X</v>
      </c>
      <c r="J10" s="7" t="str">
        <f>IF(ISNUMBER(SEARCH("€",('NOMS MAI'!J10))),"R",IF(ISTEXT('NOMS MAI'!J10),"X",""))</f>
        <v>X</v>
      </c>
      <c r="K10" s="7" t="str">
        <f>IF(ISNUMBER(SEARCH("€",('NOMS MAI'!K10))),"R",IF(ISTEXT('NOMS MAI'!K10),"X",""))</f>
        <v>X</v>
      </c>
      <c r="L10" s="7" t="str">
        <f>IF(ISNUMBER(SEARCH("€",('NOMS MAI'!L10))),"R",IF(ISTEXT('NOMS MAI'!L10),"X",""))</f>
        <v>X</v>
      </c>
      <c r="M10" s="11" t="str">
        <f>IF(ISNUMBER(SEARCH("€",('NOMS MAI'!M10))),"R",IF(ISTEXT('NOMS MAI'!M10),"X",""))</f>
        <v>X</v>
      </c>
      <c r="N10" s="11" t="str">
        <f>IF(ISNUMBER(SEARCH("€",('NOMS MAI'!N10))),"R",IF(ISTEXT('NOMS MAI'!N10),"X",""))</f>
        <v>X</v>
      </c>
      <c r="O10" s="11" t="str">
        <f>IF(ISNUMBER(SEARCH("€",('NOMS MAI'!O10))),"R",IF(ISTEXT('NOMS MAI'!O10),"X",""))</f>
        <v>X</v>
      </c>
      <c r="P10" s="11" t="str">
        <f>IF(ISNUMBER(SEARCH("€",('NOMS MAI'!P10))),"R",IF(ISTEXT('NOMS MAI'!P10),"X",""))</f>
        <v>X</v>
      </c>
      <c r="Q10" s="11" t="str">
        <f>IF(ISNUMBER(SEARCH("€",('NOMS MAI'!Q10))),"R",IF(ISTEXT('NOMS MAI'!Q10),"X",""))</f>
        <v>X</v>
      </c>
      <c r="R10" s="11" t="str">
        <f>IF(ISNUMBER(SEARCH("€",('NOMS MAI'!R10))),"R",IF(ISTEXT('NOMS MAI'!R10),"X",""))</f>
        <v>X</v>
      </c>
      <c r="S10" s="8" t="str">
        <f>IF(ISNUMBER(SEARCH("€",('NOMS MAI'!S10))),"R",IF(ISTEXT('NOMS MAI'!S10),"X",""))</f>
        <v>X</v>
      </c>
      <c r="T10" s="8" t="str">
        <f>IF(ISNUMBER(SEARCH("€",('NOMS MAI'!T10))),"R",IF(ISTEXT('NOMS MAI'!T10),"X",""))</f>
        <v>X</v>
      </c>
      <c r="U10" s="8" t="str">
        <f>IF(ISNUMBER(SEARCH("€",('NOMS MAI'!U10))),"R",IF(ISTEXT('NOMS MAI'!U10),"X",""))</f>
        <v>X</v>
      </c>
      <c r="V10" s="8" t="str">
        <f>IF(ISNUMBER(SEARCH("€",('NOMS MAI'!V10))),"R",IF(ISTEXT('NOMS MAI'!V10),"X",""))</f>
        <v>X</v>
      </c>
      <c r="W10" s="8" t="str">
        <f>IF(ISNUMBER(SEARCH("€",('NOMS MAI'!W10))),"R",IF(ISTEXT('NOMS MAI'!W10),"X",""))</f>
        <v>X</v>
      </c>
      <c r="X10" s="8" t="str">
        <f>IF(ISNUMBER(SEARCH("€",('NOMS MAI'!X10))),"R",IF(ISTEXT('NOMS MAI'!X10),"X",""))</f>
        <v>X</v>
      </c>
      <c r="Y10" s="8" t="str">
        <f>IF(ISNUMBER(SEARCH("€",('NOMS MAI'!Y10))),"R",IF(ISTEXT('NOMS MAI'!Y10),"X",""))</f>
        <v>X</v>
      </c>
      <c r="Z10" s="8" t="str">
        <f>IF(ISNUMBER(SEARCH("€",('NOMS MAI'!Z10))),"R",IF(ISTEXT('NOMS MAI'!Z10),"X",""))</f>
        <v>X</v>
      </c>
      <c r="AA10" s="8" t="str">
        <f>IF(ISNUMBER(SEARCH("€",('NOMS MAI'!AA10))),"R",IF(ISTEXT('NOMS MAI'!AA10),"X",""))</f>
        <v>X</v>
      </c>
      <c r="AB10" s="9" t="str">
        <f>IF(ISNUMBER(SEARCH("€",('NOMS MAI'!AB10))),"R",IF(ISTEXT('NOMS MAI'!AB10),"X",""))</f>
        <v>X</v>
      </c>
      <c r="AC10" s="9" t="str">
        <f>IF(ISNUMBER(SEARCH("€",('NOMS MAI'!AC10))),"R",IF(ISTEXT('NOMS MAI'!AC10),"X",""))</f>
        <v>X</v>
      </c>
      <c r="AD10" s="9" t="str">
        <f>IF(ISNUMBER(SEARCH("€",('NOMS MAI'!AD10))),"R",IF(ISTEXT('NOMS MAI'!AD10),"X",""))</f>
        <v>X</v>
      </c>
      <c r="AE10" s="9" t="str">
        <f>IF(ISNUMBER(SEARCH("€",('NOMS MAI'!AE10))),"R",IF(ISTEXT('NOMS MAI'!AE10),"X",""))</f>
        <v>X</v>
      </c>
      <c r="AF10" s="9" t="str">
        <f>IF(ISNUMBER(SEARCH("€",('NOMS MAI'!AF10))),"R",IF(ISTEXT('NOMS MAI'!AF10),"X",""))</f>
        <v>X</v>
      </c>
      <c r="AG10" s="9" t="str">
        <f>IF(ISNUMBER(SEARCH("€",('NOMS MAI'!AG10))),"R",IF(ISTEXT('NOMS MAI'!AG10),"X",""))</f>
        <v>X</v>
      </c>
    </row>
    <row r="11" spans="1:33">
      <c r="A11" s="3">
        <f t="shared" si="0"/>
        <v>45786</v>
      </c>
      <c r="B11" s="2">
        <f>'NOMS MAI'!B11</f>
        <v>45786</v>
      </c>
      <c r="C11" s="7" t="str">
        <f>IF(ISNUMBER(SEARCH("€",('NOMS MAI'!C11))),"R",IF(ISTEXT('NOMS MAI'!C11),"X",""))</f>
        <v>X</v>
      </c>
      <c r="D11" s="7" t="str">
        <f>IF(ISNUMBER(SEARCH("€",('NOMS MAI'!D11))),"R",IF(ISTEXT('NOMS MAI'!D11),"X",""))</f>
        <v>X</v>
      </c>
      <c r="E11" s="7" t="str">
        <f>IF(ISNUMBER(SEARCH("€",('NOMS MAI'!E11))),"R",IF(ISTEXT('NOMS MAI'!E11),"X",""))</f>
        <v>X</v>
      </c>
      <c r="F11" s="7" t="str">
        <f>IF(ISNUMBER(SEARCH("€",('NOMS MAI'!F11))),"R",IF(ISTEXT('NOMS MAI'!F11),"X",""))</f>
        <v>X</v>
      </c>
      <c r="G11" s="7" t="str">
        <f>IF(ISNUMBER(SEARCH("€",('NOMS MAI'!G11))),"R",IF(ISTEXT('NOMS MAI'!G11),"X",""))</f>
        <v>X</v>
      </c>
      <c r="H11" s="7" t="str">
        <f>IF(ISNUMBER(SEARCH("€",('NOMS MAI'!H11))),"R",IF(ISTEXT('NOMS MAI'!H11),"X",""))</f>
        <v>X</v>
      </c>
      <c r="I11" s="7" t="str">
        <f>IF(ISNUMBER(SEARCH("€",('NOMS MAI'!I11))),"R",IF(ISTEXT('NOMS MAI'!I11),"X",""))</f>
        <v>X</v>
      </c>
      <c r="J11" s="7" t="str">
        <f>IF(ISNUMBER(SEARCH("€",('NOMS MAI'!J11))),"R",IF(ISTEXT('NOMS MAI'!J11),"X",""))</f>
        <v>X</v>
      </c>
      <c r="K11" s="7" t="str">
        <f>IF(ISNUMBER(SEARCH("€",('NOMS MAI'!K11))),"R",IF(ISTEXT('NOMS MAI'!K11),"X",""))</f>
        <v>X</v>
      </c>
      <c r="L11" s="7" t="str">
        <f>IF(ISNUMBER(SEARCH("€",('NOMS MAI'!L11))),"R",IF(ISTEXT('NOMS MAI'!L11),"X",""))</f>
        <v>X</v>
      </c>
      <c r="M11" s="11" t="str">
        <f>IF(ISNUMBER(SEARCH("€",('NOMS MAI'!M11))),"R",IF(ISTEXT('NOMS MAI'!M11),"X",""))</f>
        <v>X</v>
      </c>
      <c r="N11" s="11" t="str">
        <f>IF(ISNUMBER(SEARCH("€",('NOMS MAI'!N11))),"R",IF(ISTEXT('NOMS MAI'!N11),"X",""))</f>
        <v>X</v>
      </c>
      <c r="O11" s="11" t="str">
        <f>IF(ISNUMBER(SEARCH("€",('NOMS MAI'!O11))),"R",IF(ISTEXT('NOMS MAI'!O11),"X",""))</f>
        <v>X</v>
      </c>
      <c r="P11" s="11" t="str">
        <f>IF(ISNUMBER(SEARCH("€",('NOMS MAI'!P11))),"R",IF(ISTEXT('NOMS MAI'!P11),"X",""))</f>
        <v>X</v>
      </c>
      <c r="Q11" s="11" t="str">
        <f>IF(ISNUMBER(SEARCH("€",('NOMS MAI'!Q11))),"R",IF(ISTEXT('NOMS MAI'!Q11),"X",""))</f>
        <v>X</v>
      </c>
      <c r="R11" s="11" t="str">
        <f>IF(ISNUMBER(SEARCH("€",('NOMS MAI'!R11))),"R",IF(ISTEXT('NOMS MAI'!R11),"X",""))</f>
        <v>X</v>
      </c>
      <c r="S11" s="8" t="str">
        <f>IF(ISNUMBER(SEARCH("€",('NOMS MAI'!S11))),"R",IF(ISTEXT('NOMS MAI'!S11),"X",""))</f>
        <v>X</v>
      </c>
      <c r="T11" s="8" t="str">
        <f>IF(ISNUMBER(SEARCH("€",('NOMS MAI'!T11))),"R",IF(ISTEXT('NOMS MAI'!T11),"X",""))</f>
        <v>X</v>
      </c>
      <c r="U11" s="8" t="str">
        <f>IF(ISNUMBER(SEARCH("€",('NOMS MAI'!U11))),"R",IF(ISTEXT('NOMS MAI'!U11),"X",""))</f>
        <v>X</v>
      </c>
      <c r="V11" s="8" t="str">
        <f>IF(ISNUMBER(SEARCH("€",('NOMS MAI'!V11))),"R",IF(ISTEXT('NOMS MAI'!V11),"X",""))</f>
        <v>X</v>
      </c>
      <c r="W11" s="8" t="str">
        <f>IF(ISNUMBER(SEARCH("€",('NOMS MAI'!W11))),"R",IF(ISTEXT('NOMS MAI'!W11),"X",""))</f>
        <v>X</v>
      </c>
      <c r="X11" s="8" t="str">
        <f>IF(ISNUMBER(SEARCH("€",('NOMS MAI'!X11))),"R",IF(ISTEXT('NOMS MAI'!X11),"X",""))</f>
        <v>X</v>
      </c>
      <c r="Y11" s="8" t="str">
        <f>IF(ISNUMBER(SEARCH("€",('NOMS MAI'!Y11))),"R",IF(ISTEXT('NOMS MAI'!Y11),"X",""))</f>
        <v>X</v>
      </c>
      <c r="Z11" s="8" t="str">
        <f>IF(ISNUMBER(SEARCH("€",('NOMS MAI'!Z11))),"R",IF(ISTEXT('NOMS MAI'!Z11),"X",""))</f>
        <v>X</v>
      </c>
      <c r="AA11" s="8" t="str">
        <f>IF(ISNUMBER(SEARCH("€",('NOMS MAI'!AA11))),"R",IF(ISTEXT('NOMS MAI'!AA11),"X",""))</f>
        <v>X</v>
      </c>
      <c r="AB11" s="9" t="str">
        <f>IF(ISNUMBER(SEARCH("€",('NOMS MAI'!AB11))),"R",IF(ISTEXT('NOMS MAI'!AB11),"X",""))</f>
        <v>X</v>
      </c>
      <c r="AC11" s="9" t="str">
        <f>IF(ISNUMBER(SEARCH("€",('NOMS MAI'!AC11))),"R",IF(ISTEXT('NOMS MAI'!AC11),"X",""))</f>
        <v>X</v>
      </c>
      <c r="AD11" s="9" t="str">
        <f>IF(ISNUMBER(SEARCH("€",('NOMS MAI'!AD11))),"R",IF(ISTEXT('NOMS MAI'!AD11),"X",""))</f>
        <v>X</v>
      </c>
      <c r="AE11" s="9" t="str">
        <f>IF(ISNUMBER(SEARCH("€",('NOMS MAI'!AE11))),"R",IF(ISTEXT('NOMS MAI'!AE11),"X",""))</f>
        <v>X</v>
      </c>
      <c r="AF11" s="9" t="str">
        <f>IF(ISNUMBER(SEARCH("€",('NOMS MAI'!AF11))),"R",IF(ISTEXT('NOMS MAI'!AF11),"X",""))</f>
        <v>X</v>
      </c>
      <c r="AG11" s="9" t="str">
        <f>IF(ISNUMBER(SEARCH("€",('NOMS MAI'!AG11))),"R",IF(ISTEXT('NOMS MAI'!AG11),"X",""))</f>
        <v>X</v>
      </c>
    </row>
    <row r="12" spans="1:33">
      <c r="A12" s="3">
        <f t="shared" si="0"/>
        <v>45787</v>
      </c>
      <c r="B12" s="2">
        <f>'NOMS MAI'!B12</f>
        <v>45787</v>
      </c>
      <c r="C12" s="7" t="str">
        <f>IF(ISNUMBER(SEARCH("€",('NOMS MAI'!C12))),"R",IF(ISTEXT('NOMS MAI'!C12),"X",""))</f>
        <v>X</v>
      </c>
      <c r="D12" s="7" t="str">
        <f>IF(ISNUMBER(SEARCH("€",('NOMS MAI'!D12))),"R",IF(ISTEXT('NOMS MAI'!D12),"X",""))</f>
        <v>X</v>
      </c>
      <c r="E12" s="7" t="str">
        <f>IF(ISNUMBER(SEARCH("€",('NOMS MAI'!E12))),"R",IF(ISTEXT('NOMS MAI'!E12),"X",""))</f>
        <v>X</v>
      </c>
      <c r="F12" s="7" t="str">
        <f>IF(ISNUMBER(SEARCH("€",('NOMS MAI'!F12))),"R",IF(ISTEXT('NOMS MAI'!F12),"X",""))</f>
        <v>X</v>
      </c>
      <c r="G12" s="7" t="str">
        <f>IF(ISNUMBER(SEARCH("€",('NOMS MAI'!G12))),"R",IF(ISTEXT('NOMS MAI'!G12),"X",""))</f>
        <v>X</v>
      </c>
      <c r="H12" s="7" t="str">
        <f>IF(ISNUMBER(SEARCH("€",('NOMS MAI'!H12))),"R",IF(ISTEXT('NOMS MAI'!H12),"X",""))</f>
        <v>X</v>
      </c>
      <c r="I12" s="7" t="str">
        <f>IF(ISNUMBER(SEARCH("€",('NOMS MAI'!I12))),"R",IF(ISTEXT('NOMS MAI'!I12),"X",""))</f>
        <v>X</v>
      </c>
      <c r="J12" s="7" t="str">
        <f>IF(ISNUMBER(SEARCH("€",('NOMS MAI'!J12))),"R",IF(ISTEXT('NOMS MAI'!J12),"X",""))</f>
        <v>X</v>
      </c>
      <c r="K12" s="7" t="str">
        <f>IF(ISNUMBER(SEARCH("€",('NOMS MAI'!K12))),"R",IF(ISTEXT('NOMS MAI'!K12),"X",""))</f>
        <v>X</v>
      </c>
      <c r="L12" s="7" t="str">
        <f>IF(ISNUMBER(SEARCH("€",('NOMS MAI'!L12))),"R",IF(ISTEXT('NOMS MAI'!L12),"X",""))</f>
        <v>X</v>
      </c>
      <c r="M12" s="11" t="str">
        <f>IF(ISNUMBER(SEARCH("€",('NOMS MAI'!M12))),"R",IF(ISTEXT('NOMS MAI'!M12),"X",""))</f>
        <v>X</v>
      </c>
      <c r="N12" s="11" t="str">
        <f>IF(ISNUMBER(SEARCH("€",('NOMS MAI'!N12))),"R",IF(ISTEXT('NOMS MAI'!N12),"X",""))</f>
        <v>X</v>
      </c>
      <c r="O12" s="11" t="str">
        <f>IF(ISNUMBER(SEARCH("€",('NOMS MAI'!O12))),"R",IF(ISTEXT('NOMS MAI'!O12),"X",""))</f>
        <v>X</v>
      </c>
      <c r="P12" s="11" t="str">
        <f>IF(ISNUMBER(SEARCH("€",('NOMS MAI'!P12))),"R",IF(ISTEXT('NOMS MAI'!P12),"X",""))</f>
        <v>X</v>
      </c>
      <c r="Q12" s="11" t="str">
        <f>IF(ISNUMBER(SEARCH("€",('NOMS MAI'!Q12))),"R",IF(ISTEXT('NOMS MAI'!Q12),"X",""))</f>
        <v>X</v>
      </c>
      <c r="R12" s="11" t="str">
        <f>IF(ISNUMBER(SEARCH("€",('NOMS MAI'!R12))),"R",IF(ISTEXT('NOMS MAI'!R12),"X",""))</f>
        <v>X</v>
      </c>
      <c r="S12" s="8" t="str">
        <f>IF(ISNUMBER(SEARCH("€",('NOMS MAI'!S12))),"R",IF(ISTEXT('NOMS MAI'!S12),"X",""))</f>
        <v>X</v>
      </c>
      <c r="T12" s="8" t="str">
        <f>IF(ISNUMBER(SEARCH("€",('NOMS MAI'!T12))),"R",IF(ISTEXT('NOMS MAI'!T12),"X",""))</f>
        <v>X</v>
      </c>
      <c r="U12" s="8" t="str">
        <f>IF(ISNUMBER(SEARCH("€",('NOMS MAI'!U12))),"R",IF(ISTEXT('NOMS MAI'!U12),"X",""))</f>
        <v>X</v>
      </c>
      <c r="V12" s="8" t="str">
        <f>IF(ISNUMBER(SEARCH("€",('NOMS MAI'!V12))),"R",IF(ISTEXT('NOMS MAI'!V12),"X",""))</f>
        <v>X</v>
      </c>
      <c r="W12" s="8" t="str">
        <f>IF(ISNUMBER(SEARCH("€",('NOMS MAI'!W12))),"R",IF(ISTEXT('NOMS MAI'!W12),"X",""))</f>
        <v>X</v>
      </c>
      <c r="X12" s="8" t="str">
        <f>IF(ISNUMBER(SEARCH("€",('NOMS MAI'!X12))),"R",IF(ISTEXT('NOMS MAI'!X12),"X",""))</f>
        <v>X</v>
      </c>
      <c r="Y12" s="8" t="str">
        <f>IF(ISNUMBER(SEARCH("€",('NOMS MAI'!Y12))),"R",IF(ISTEXT('NOMS MAI'!Y12),"X",""))</f>
        <v>X</v>
      </c>
      <c r="Z12" s="8" t="str">
        <f>IF(ISNUMBER(SEARCH("€",('NOMS MAI'!Z12))),"R",IF(ISTEXT('NOMS MAI'!Z12),"X",""))</f>
        <v>X</v>
      </c>
      <c r="AA12" s="8" t="str">
        <f>IF(ISNUMBER(SEARCH("€",('NOMS MAI'!AA12))),"R",IF(ISTEXT('NOMS MAI'!AA12),"X",""))</f>
        <v>X</v>
      </c>
      <c r="AB12" s="9" t="str">
        <f>IF(ISNUMBER(SEARCH("€",('NOMS MAI'!AB12))),"R",IF(ISTEXT('NOMS MAI'!AB12),"X",""))</f>
        <v>X</v>
      </c>
      <c r="AC12" s="9" t="str">
        <f>IF(ISNUMBER(SEARCH("€",('NOMS MAI'!AC12))),"R",IF(ISTEXT('NOMS MAI'!AC12),"X",""))</f>
        <v>X</v>
      </c>
      <c r="AD12" s="9" t="str">
        <f>IF(ISNUMBER(SEARCH("€",('NOMS MAI'!AD12))),"R",IF(ISTEXT('NOMS MAI'!AD12),"X",""))</f>
        <v>X</v>
      </c>
      <c r="AE12" s="9" t="str">
        <f>IF(ISNUMBER(SEARCH("€",('NOMS MAI'!AE12))),"R",IF(ISTEXT('NOMS MAI'!AE12),"X",""))</f>
        <v>X</v>
      </c>
      <c r="AF12" s="9" t="str">
        <f>IF(ISNUMBER(SEARCH("€",('NOMS MAI'!AF12))),"R",IF(ISTEXT('NOMS MAI'!AF12),"X",""))</f>
        <v>X</v>
      </c>
      <c r="AG12" s="9" t="str">
        <f>IF(ISNUMBER(SEARCH("€",('NOMS MAI'!AG12))),"R",IF(ISTEXT('NOMS MAI'!AG12),"X",""))</f>
        <v>X</v>
      </c>
    </row>
    <row r="13" spans="1:33">
      <c r="A13" s="3">
        <f t="shared" si="0"/>
        <v>45788</v>
      </c>
      <c r="B13" s="2">
        <f>'NOMS MAI'!B13</f>
        <v>45788</v>
      </c>
      <c r="C13" s="7" t="str">
        <f>IF(ISNUMBER(SEARCH("€",('NOMS MAI'!C13))),"R",IF(ISTEXT('NOMS MAI'!C13),"X",""))</f>
        <v>X</v>
      </c>
      <c r="D13" s="7" t="str">
        <f>IF(ISNUMBER(SEARCH("€",('NOMS MAI'!D13))),"R",IF(ISTEXT('NOMS MAI'!D13),"X",""))</f>
        <v>X</v>
      </c>
      <c r="E13" s="7" t="str">
        <f>IF(ISNUMBER(SEARCH("€",('NOMS MAI'!E13))),"R",IF(ISTEXT('NOMS MAI'!E13),"X",""))</f>
        <v>X</v>
      </c>
      <c r="F13" s="7" t="str">
        <f>IF(ISNUMBER(SEARCH("€",('NOMS MAI'!F13))),"R",IF(ISTEXT('NOMS MAI'!F13),"X",""))</f>
        <v>X</v>
      </c>
      <c r="G13" s="7" t="str">
        <f>IF(ISNUMBER(SEARCH("€",('NOMS MAI'!G13))),"R",IF(ISTEXT('NOMS MAI'!G13),"X",""))</f>
        <v>X</v>
      </c>
      <c r="H13" s="7" t="str">
        <f>IF(ISNUMBER(SEARCH("€",('NOMS MAI'!H13))),"R",IF(ISTEXT('NOMS MAI'!H13),"X",""))</f>
        <v>X</v>
      </c>
      <c r="I13" s="7" t="str">
        <f>IF(ISNUMBER(SEARCH("€",('NOMS MAI'!I13))),"R",IF(ISTEXT('NOMS MAI'!I13),"X",""))</f>
        <v>X</v>
      </c>
      <c r="J13" s="7" t="str">
        <f>IF(ISNUMBER(SEARCH("€",('NOMS MAI'!J13))),"R",IF(ISTEXT('NOMS MAI'!J13),"X",""))</f>
        <v>X</v>
      </c>
      <c r="K13" s="7" t="str">
        <f>IF(ISNUMBER(SEARCH("€",('NOMS MAI'!K13))),"R",IF(ISTEXT('NOMS MAI'!K13),"X",""))</f>
        <v>X</v>
      </c>
      <c r="L13" s="7" t="str">
        <f>IF(ISNUMBER(SEARCH("€",('NOMS MAI'!L13))),"R",IF(ISTEXT('NOMS MAI'!L13),"X",""))</f>
        <v>X</v>
      </c>
      <c r="M13" s="11" t="str">
        <f>IF(ISNUMBER(SEARCH("€",('NOMS MAI'!M13))),"R",IF(ISTEXT('NOMS MAI'!M13),"X",""))</f>
        <v>X</v>
      </c>
      <c r="N13" s="11" t="str">
        <f>IF(ISNUMBER(SEARCH("€",('NOMS MAI'!N13))),"R",IF(ISTEXT('NOMS MAI'!N13),"X",""))</f>
        <v>X</v>
      </c>
      <c r="O13" s="11" t="str">
        <f>IF(ISNUMBER(SEARCH("€",('NOMS MAI'!O13))),"R",IF(ISTEXT('NOMS MAI'!O13),"X",""))</f>
        <v>X</v>
      </c>
      <c r="P13" s="11" t="str">
        <f>IF(ISNUMBER(SEARCH("€",('NOMS MAI'!P13))),"R",IF(ISTEXT('NOMS MAI'!P13),"X",""))</f>
        <v>X</v>
      </c>
      <c r="Q13" s="11" t="str">
        <f>IF(ISNUMBER(SEARCH("€",('NOMS MAI'!Q13))),"R",IF(ISTEXT('NOMS MAI'!Q13),"X",""))</f>
        <v>X</v>
      </c>
      <c r="R13" s="11" t="str">
        <f>IF(ISNUMBER(SEARCH("€",('NOMS MAI'!R13))),"R",IF(ISTEXT('NOMS MAI'!R13),"X",""))</f>
        <v>X</v>
      </c>
      <c r="S13" s="8" t="str">
        <f>IF(ISNUMBER(SEARCH("€",('NOMS MAI'!S13))),"R",IF(ISTEXT('NOMS MAI'!S13),"X",""))</f>
        <v>X</v>
      </c>
      <c r="T13" s="8" t="str">
        <f>IF(ISNUMBER(SEARCH("€",('NOMS MAI'!T13))),"R",IF(ISTEXT('NOMS MAI'!T13),"X",""))</f>
        <v>X</v>
      </c>
      <c r="U13" s="8" t="str">
        <f>IF(ISNUMBER(SEARCH("€",('NOMS MAI'!U13))),"R",IF(ISTEXT('NOMS MAI'!U13),"X",""))</f>
        <v>X</v>
      </c>
      <c r="V13" s="8" t="str">
        <f>IF(ISNUMBER(SEARCH("€",('NOMS MAI'!V13))),"R",IF(ISTEXT('NOMS MAI'!V13),"X",""))</f>
        <v>X</v>
      </c>
      <c r="W13" s="8" t="str">
        <f>IF(ISNUMBER(SEARCH("€",('NOMS MAI'!W13))),"R",IF(ISTEXT('NOMS MAI'!W13),"X",""))</f>
        <v>X</v>
      </c>
      <c r="X13" s="8" t="str">
        <f>IF(ISNUMBER(SEARCH("€",('NOMS MAI'!X13))),"R",IF(ISTEXT('NOMS MAI'!X13),"X",""))</f>
        <v>X</v>
      </c>
      <c r="Y13" s="8" t="str">
        <f>IF(ISNUMBER(SEARCH("€",('NOMS MAI'!Y13))),"R",IF(ISTEXT('NOMS MAI'!Y13),"X",""))</f>
        <v>X</v>
      </c>
      <c r="Z13" s="8" t="str">
        <f>IF(ISNUMBER(SEARCH("€",('NOMS MAI'!Z13))),"R",IF(ISTEXT('NOMS MAI'!Z13),"X",""))</f>
        <v>X</v>
      </c>
      <c r="AA13" s="8" t="str">
        <f>IF(ISNUMBER(SEARCH("€",('NOMS MAI'!AA13))),"R",IF(ISTEXT('NOMS MAI'!AA13),"X",""))</f>
        <v>X</v>
      </c>
      <c r="AB13" s="9" t="str">
        <f>IF(ISNUMBER(SEARCH("€",('NOMS MAI'!AB13))),"R",IF(ISTEXT('NOMS MAI'!AB13),"X",""))</f>
        <v>X</v>
      </c>
      <c r="AC13" s="9" t="str">
        <f>IF(ISNUMBER(SEARCH("€",('NOMS MAI'!AC13))),"R",IF(ISTEXT('NOMS MAI'!AC13),"X",""))</f>
        <v>X</v>
      </c>
      <c r="AD13" s="9" t="str">
        <f>IF(ISNUMBER(SEARCH("€",('NOMS MAI'!AD13))),"R",IF(ISTEXT('NOMS MAI'!AD13),"X",""))</f>
        <v>X</v>
      </c>
      <c r="AE13" s="9" t="str">
        <f>IF(ISNUMBER(SEARCH("€",('NOMS MAI'!AE13))),"R",IF(ISTEXT('NOMS MAI'!AE13),"X",""))</f>
        <v>X</v>
      </c>
      <c r="AF13" s="9" t="str">
        <f>IF(ISNUMBER(SEARCH("€",('NOMS MAI'!AF13))),"R",IF(ISTEXT('NOMS MAI'!AF13),"X",""))</f>
        <v>X</v>
      </c>
      <c r="AG13" s="9" t="str">
        <f>IF(ISNUMBER(SEARCH("€",('NOMS MAI'!AG13))),"R",IF(ISTEXT('NOMS MAI'!AG13),"X",""))</f>
        <v>X</v>
      </c>
    </row>
    <row r="14" spans="1:33">
      <c r="A14" s="3">
        <f t="shared" si="0"/>
        <v>45789</v>
      </c>
      <c r="B14" s="2">
        <f>'NOMS MAI'!B14</f>
        <v>45789</v>
      </c>
      <c r="C14" s="7" t="str">
        <f>IF(ISNUMBER(SEARCH("€",('NOMS MAI'!C14))),"R",IF(ISTEXT('NOMS MAI'!C14),"X",""))</f>
        <v/>
      </c>
      <c r="D14" s="7" t="str">
        <f>IF(ISNUMBER(SEARCH("€",('NOMS MAI'!D14))),"R",IF(ISTEXT('NOMS MAI'!D14),"X",""))</f>
        <v/>
      </c>
      <c r="E14" s="7" t="str">
        <f>IF(ISNUMBER(SEARCH("€",('NOMS MAI'!E14))),"R",IF(ISTEXT('NOMS MAI'!E14),"X",""))</f>
        <v/>
      </c>
      <c r="F14" s="7" t="str">
        <f>IF(ISNUMBER(SEARCH("€",('NOMS MAI'!F14))),"R",IF(ISTEXT('NOMS MAI'!F14),"X",""))</f>
        <v/>
      </c>
      <c r="G14" s="7" t="str">
        <f>IF(ISNUMBER(SEARCH("€",('NOMS MAI'!G14))),"R",IF(ISTEXT('NOMS MAI'!G14),"X",""))</f>
        <v/>
      </c>
      <c r="H14" s="7" t="str">
        <f>IF(ISNUMBER(SEARCH("€",('NOMS MAI'!H14))),"R",IF(ISTEXT('NOMS MAI'!H14),"X",""))</f>
        <v>R</v>
      </c>
      <c r="I14" s="7" t="str">
        <f>IF(ISNUMBER(SEARCH("€",('NOMS MAI'!I14))),"R",IF(ISTEXT('NOMS MAI'!I14),"X",""))</f>
        <v/>
      </c>
      <c r="J14" s="7" t="str">
        <f>IF(ISNUMBER(SEARCH("€",('NOMS MAI'!J14))),"R",IF(ISTEXT('NOMS MAI'!J14),"X",""))</f>
        <v/>
      </c>
      <c r="K14" s="7" t="str">
        <f>IF(ISNUMBER(SEARCH("€",('NOMS MAI'!K14))),"R",IF(ISTEXT('NOMS MAI'!K14),"X",""))</f>
        <v/>
      </c>
      <c r="L14" s="7" t="str">
        <f>IF(ISNUMBER(SEARCH("€",('NOMS MAI'!L14))),"R",IF(ISTEXT('NOMS MAI'!L14),"X",""))</f>
        <v>X</v>
      </c>
      <c r="M14" s="11" t="str">
        <f>IF(ISNUMBER(SEARCH("€",('NOMS MAI'!M14))),"R",IF(ISTEXT('NOMS MAI'!M14),"X",""))</f>
        <v/>
      </c>
      <c r="N14" s="11" t="str">
        <f>IF(ISNUMBER(SEARCH("€",('NOMS MAI'!N14))),"R",IF(ISTEXT('NOMS MAI'!N14),"X",""))</f>
        <v/>
      </c>
      <c r="O14" s="11" t="str">
        <f>IF(ISNUMBER(SEARCH("€",('NOMS MAI'!O14))),"R",IF(ISTEXT('NOMS MAI'!O14),"X",""))</f>
        <v/>
      </c>
      <c r="P14" s="11" t="str">
        <f>IF(ISNUMBER(SEARCH("€",('NOMS MAI'!P14))),"R",IF(ISTEXT('NOMS MAI'!P14),"X",""))</f>
        <v/>
      </c>
      <c r="Q14" s="11" t="str">
        <f>IF(ISNUMBER(SEARCH("€",('NOMS MAI'!Q14))),"R",IF(ISTEXT('NOMS MAI'!Q14),"X",""))</f>
        <v/>
      </c>
      <c r="R14" s="11" t="str">
        <f>IF(ISNUMBER(SEARCH("€",('NOMS MAI'!R14))),"R",IF(ISTEXT('NOMS MAI'!R14),"X",""))</f>
        <v/>
      </c>
      <c r="S14" s="8" t="str">
        <f>IF(ISNUMBER(SEARCH("€",('NOMS MAI'!S14))),"R",IF(ISTEXT('NOMS MAI'!S14),"X",""))</f>
        <v/>
      </c>
      <c r="T14" s="8" t="str">
        <f>IF(ISNUMBER(SEARCH("€",('NOMS MAI'!T14))),"R",IF(ISTEXT('NOMS MAI'!T14),"X",""))</f>
        <v/>
      </c>
      <c r="U14" s="8" t="str">
        <f>IF(ISNUMBER(SEARCH("€",('NOMS MAI'!U14))),"R",IF(ISTEXT('NOMS MAI'!U14),"X",""))</f>
        <v/>
      </c>
      <c r="V14" s="8" t="str">
        <f>IF(ISNUMBER(SEARCH("€",('NOMS MAI'!V14))),"R",IF(ISTEXT('NOMS MAI'!V14),"X",""))</f>
        <v/>
      </c>
      <c r="W14" s="8" t="str">
        <f>IF(ISNUMBER(SEARCH("€",('NOMS MAI'!W14))),"R",IF(ISTEXT('NOMS MAI'!W14),"X",""))</f>
        <v/>
      </c>
      <c r="X14" s="8" t="str">
        <f>IF(ISNUMBER(SEARCH("€",('NOMS MAI'!X14))),"R",IF(ISTEXT('NOMS MAI'!X14),"X",""))</f>
        <v/>
      </c>
      <c r="Y14" s="8" t="str">
        <f>IF(ISNUMBER(SEARCH("€",('NOMS MAI'!Y14))),"R",IF(ISTEXT('NOMS MAI'!Y14),"X",""))</f>
        <v/>
      </c>
      <c r="Z14" s="8" t="str">
        <f>IF(ISNUMBER(SEARCH("€",('NOMS MAI'!Z14))),"R",IF(ISTEXT('NOMS MAI'!Z14),"X",""))</f>
        <v>X</v>
      </c>
      <c r="AA14" s="8" t="str">
        <f>IF(ISNUMBER(SEARCH("€",('NOMS MAI'!AA14))),"R",IF(ISTEXT('NOMS MAI'!AA14),"X",""))</f>
        <v/>
      </c>
      <c r="AB14" s="9" t="str">
        <f>IF(ISNUMBER(SEARCH("€",('NOMS MAI'!AB14))),"R",IF(ISTEXT('NOMS MAI'!AB14),"X",""))</f>
        <v/>
      </c>
      <c r="AC14" s="9" t="str">
        <f>IF(ISNUMBER(SEARCH("€",('NOMS MAI'!AC14))),"R",IF(ISTEXT('NOMS MAI'!AC14),"X",""))</f>
        <v/>
      </c>
      <c r="AD14" s="9" t="str">
        <f>IF(ISNUMBER(SEARCH("€",('NOMS MAI'!AD14))),"R",IF(ISTEXT('NOMS MAI'!AD14),"X",""))</f>
        <v/>
      </c>
      <c r="AE14" s="9" t="str">
        <f>IF(ISNUMBER(SEARCH("€",('NOMS MAI'!AE14))),"R",IF(ISTEXT('NOMS MAI'!AE14),"X",""))</f>
        <v/>
      </c>
      <c r="AF14" s="9" t="str">
        <f>IF(ISNUMBER(SEARCH("€",('NOMS MAI'!AF14))),"R",IF(ISTEXT('NOMS MAI'!AF14),"X",""))</f>
        <v/>
      </c>
      <c r="AG14" s="9" t="str">
        <f>IF(ISNUMBER(SEARCH("€",('NOMS MAI'!AG14))),"R",IF(ISTEXT('NOMS MAI'!AG14),"X",""))</f>
        <v/>
      </c>
    </row>
    <row r="15" spans="1:33">
      <c r="A15" s="3">
        <f t="shared" si="0"/>
        <v>45790</v>
      </c>
      <c r="B15" s="2">
        <f>'NOMS MAI'!B15</f>
        <v>45790</v>
      </c>
      <c r="C15" s="7" t="str">
        <f>IF(ISNUMBER(SEARCH("€",('NOMS MAI'!C15))),"R",IF(ISTEXT('NOMS MAI'!C15),"X",""))</f>
        <v/>
      </c>
      <c r="D15" s="7" t="str">
        <f>IF(ISNUMBER(SEARCH("€",('NOMS MAI'!D15))),"R",IF(ISTEXT('NOMS MAI'!D15),"X",""))</f>
        <v/>
      </c>
      <c r="E15" s="7" t="str">
        <f>IF(ISNUMBER(SEARCH("€",('NOMS MAI'!E15))),"R",IF(ISTEXT('NOMS MAI'!E15),"X",""))</f>
        <v/>
      </c>
      <c r="F15" s="7" t="str">
        <f>IF(ISNUMBER(SEARCH("€",('NOMS MAI'!F15))),"R",IF(ISTEXT('NOMS MAI'!F15),"X",""))</f>
        <v/>
      </c>
      <c r="G15" s="7" t="str">
        <f>IF(ISNUMBER(SEARCH("€",('NOMS MAI'!G15))),"R",IF(ISTEXT('NOMS MAI'!G15),"X",""))</f>
        <v/>
      </c>
      <c r="H15" s="7" t="str">
        <f>IF(ISNUMBER(SEARCH("€",('NOMS MAI'!H15))),"R",IF(ISTEXT('NOMS MAI'!H15),"X",""))</f>
        <v>X</v>
      </c>
      <c r="I15" s="7" t="str">
        <f>IF(ISNUMBER(SEARCH("€",('NOMS MAI'!I15))),"R",IF(ISTEXT('NOMS MAI'!I15),"X",""))</f>
        <v/>
      </c>
      <c r="J15" s="7" t="str">
        <f>IF(ISNUMBER(SEARCH("€",('NOMS MAI'!J15))),"R",IF(ISTEXT('NOMS MAI'!J15),"X",""))</f>
        <v/>
      </c>
      <c r="K15" s="7" t="str">
        <f>IF(ISNUMBER(SEARCH("€",('NOMS MAI'!K15))),"R",IF(ISTEXT('NOMS MAI'!K15),"X",""))</f>
        <v/>
      </c>
      <c r="L15" s="7" t="str">
        <f>IF(ISNUMBER(SEARCH("€",('NOMS MAI'!L15))),"R",IF(ISTEXT('NOMS MAI'!L15),"X",""))</f>
        <v>X</v>
      </c>
      <c r="M15" s="11" t="str">
        <f>IF(ISNUMBER(SEARCH("€",('NOMS MAI'!M15))),"R",IF(ISTEXT('NOMS MAI'!M15),"X",""))</f>
        <v/>
      </c>
      <c r="N15" s="11" t="str">
        <f>IF(ISNUMBER(SEARCH("€",('NOMS MAI'!N15))),"R",IF(ISTEXT('NOMS MAI'!N15),"X",""))</f>
        <v/>
      </c>
      <c r="O15" s="11" t="str">
        <f>IF(ISNUMBER(SEARCH("€",('NOMS MAI'!O15))),"R",IF(ISTEXT('NOMS MAI'!O15),"X",""))</f>
        <v/>
      </c>
      <c r="P15" s="11" t="str">
        <f>IF(ISNUMBER(SEARCH("€",('NOMS MAI'!P15))),"R",IF(ISTEXT('NOMS MAI'!P15),"X",""))</f>
        <v/>
      </c>
      <c r="Q15" s="11" t="str">
        <f>IF(ISNUMBER(SEARCH("€",('NOMS MAI'!Q15))),"R",IF(ISTEXT('NOMS MAI'!Q15),"X",""))</f>
        <v/>
      </c>
      <c r="R15" s="11" t="str">
        <f>IF(ISNUMBER(SEARCH("€",('NOMS MAI'!R15))),"R",IF(ISTEXT('NOMS MAI'!R15),"X",""))</f>
        <v/>
      </c>
      <c r="S15" s="8" t="str">
        <f>IF(ISNUMBER(SEARCH("€",('NOMS MAI'!S15))),"R",IF(ISTEXT('NOMS MAI'!S15),"X",""))</f>
        <v/>
      </c>
      <c r="T15" s="8" t="str">
        <f>IF(ISNUMBER(SEARCH("€",('NOMS MAI'!T15))),"R",IF(ISTEXT('NOMS MAI'!T15),"X",""))</f>
        <v/>
      </c>
      <c r="U15" s="8" t="str">
        <f>IF(ISNUMBER(SEARCH("€",('NOMS MAI'!U15))),"R",IF(ISTEXT('NOMS MAI'!U15),"X",""))</f>
        <v/>
      </c>
      <c r="V15" s="8" t="str">
        <f>IF(ISNUMBER(SEARCH("€",('NOMS MAI'!V15))),"R",IF(ISTEXT('NOMS MAI'!V15),"X",""))</f>
        <v/>
      </c>
      <c r="W15" s="8" t="str">
        <f>IF(ISNUMBER(SEARCH("€",('NOMS MAI'!W15))),"R",IF(ISTEXT('NOMS MAI'!W15),"X",""))</f>
        <v/>
      </c>
      <c r="X15" s="8" t="str">
        <f>IF(ISNUMBER(SEARCH("€",('NOMS MAI'!X15))),"R",IF(ISTEXT('NOMS MAI'!X15),"X",""))</f>
        <v/>
      </c>
      <c r="Y15" s="8" t="str">
        <f>IF(ISNUMBER(SEARCH("€",('NOMS MAI'!Y15))),"R",IF(ISTEXT('NOMS MAI'!Y15),"X",""))</f>
        <v/>
      </c>
      <c r="Z15" s="8" t="str">
        <f>IF(ISNUMBER(SEARCH("€",('NOMS MAI'!Z15))),"R",IF(ISTEXT('NOMS MAI'!Z15),"X",""))</f>
        <v>X</v>
      </c>
      <c r="AA15" s="8" t="str">
        <f>IF(ISNUMBER(SEARCH("€",('NOMS MAI'!AA15))),"R",IF(ISTEXT('NOMS MAI'!AA15),"X",""))</f>
        <v/>
      </c>
      <c r="AB15" s="9" t="str">
        <f>IF(ISNUMBER(SEARCH("€",('NOMS MAI'!AB15))),"R",IF(ISTEXT('NOMS MAI'!AB15),"X",""))</f>
        <v>X</v>
      </c>
      <c r="AC15" s="9" t="str">
        <f>IF(ISNUMBER(SEARCH("€",('NOMS MAI'!AC15))),"R",IF(ISTEXT('NOMS MAI'!AC15),"X",""))</f>
        <v/>
      </c>
      <c r="AD15" s="9" t="str">
        <f>IF(ISNUMBER(SEARCH("€",('NOMS MAI'!AD15))),"R",IF(ISTEXT('NOMS MAI'!AD15),"X",""))</f>
        <v/>
      </c>
      <c r="AE15" s="9" t="str">
        <f>IF(ISNUMBER(SEARCH("€",('NOMS MAI'!AE15))),"R",IF(ISTEXT('NOMS MAI'!AE15),"X",""))</f>
        <v/>
      </c>
      <c r="AF15" s="9" t="str">
        <f>IF(ISNUMBER(SEARCH("€",('NOMS MAI'!AF15))),"R",IF(ISTEXT('NOMS MAI'!AF15),"X",""))</f>
        <v/>
      </c>
      <c r="AG15" s="9" t="str">
        <f>IF(ISNUMBER(SEARCH("€",('NOMS MAI'!AG15))),"R",IF(ISTEXT('NOMS MAI'!AG15),"X",""))</f>
        <v/>
      </c>
    </row>
    <row r="16" spans="1:33">
      <c r="A16" s="3">
        <f t="shared" si="0"/>
        <v>45791</v>
      </c>
      <c r="B16" s="2">
        <f>'NOMS MAI'!B16</f>
        <v>45791</v>
      </c>
      <c r="C16" s="7" t="str">
        <f>IF(ISNUMBER(SEARCH("€",('NOMS MAI'!C16))),"R",IF(ISTEXT('NOMS MAI'!C16),"X",""))</f>
        <v/>
      </c>
      <c r="D16" s="7" t="str">
        <f>IF(ISNUMBER(SEARCH("€",('NOMS MAI'!D16))),"R",IF(ISTEXT('NOMS MAI'!D16),"X",""))</f>
        <v/>
      </c>
      <c r="E16" s="7" t="str">
        <f>IF(ISNUMBER(SEARCH("€",('NOMS MAI'!E16))),"R",IF(ISTEXT('NOMS MAI'!E16),"X",""))</f>
        <v/>
      </c>
      <c r="F16" s="7" t="str">
        <f>IF(ISNUMBER(SEARCH("€",('NOMS MAI'!F16))),"R",IF(ISTEXT('NOMS MAI'!F16),"X",""))</f>
        <v/>
      </c>
      <c r="G16" s="7" t="str">
        <f>IF(ISNUMBER(SEARCH("€",('NOMS MAI'!G16))),"R",IF(ISTEXT('NOMS MAI'!G16),"X",""))</f>
        <v>X</v>
      </c>
      <c r="H16" s="7" t="str">
        <f>IF(ISNUMBER(SEARCH("€",('NOMS MAI'!H16))),"R",IF(ISTEXT('NOMS MAI'!H16),"X",""))</f>
        <v>X</v>
      </c>
      <c r="I16" s="7" t="str">
        <f>IF(ISNUMBER(SEARCH("€",('NOMS MAI'!I16))),"R",IF(ISTEXT('NOMS MAI'!I16),"X",""))</f>
        <v/>
      </c>
      <c r="J16" s="7" t="str">
        <f>IF(ISNUMBER(SEARCH("€",('NOMS MAI'!J16))),"R",IF(ISTEXT('NOMS MAI'!J16),"X",""))</f>
        <v/>
      </c>
      <c r="K16" s="7" t="str">
        <f>IF(ISNUMBER(SEARCH("€",('NOMS MAI'!K16))),"R",IF(ISTEXT('NOMS MAI'!K16),"X",""))</f>
        <v/>
      </c>
      <c r="L16" s="7" t="str">
        <f>IF(ISNUMBER(SEARCH("€",('NOMS MAI'!L16))),"R",IF(ISTEXT('NOMS MAI'!L16),"X",""))</f>
        <v>X</v>
      </c>
      <c r="M16" s="11" t="str">
        <f>IF(ISNUMBER(SEARCH("€",('NOMS MAI'!M16))),"R",IF(ISTEXT('NOMS MAI'!M16),"X",""))</f>
        <v>X</v>
      </c>
      <c r="N16" s="11" t="str">
        <f>IF(ISNUMBER(SEARCH("€",('NOMS MAI'!N16))),"R",IF(ISTEXT('NOMS MAI'!N16),"X",""))</f>
        <v/>
      </c>
      <c r="O16" s="11" t="str">
        <f>IF(ISNUMBER(SEARCH("€",('NOMS MAI'!O16))),"R",IF(ISTEXT('NOMS MAI'!O16),"X",""))</f>
        <v/>
      </c>
      <c r="P16" s="11" t="str">
        <f>IF(ISNUMBER(SEARCH("€",('NOMS MAI'!P16))),"R",IF(ISTEXT('NOMS MAI'!P16),"X",""))</f>
        <v/>
      </c>
      <c r="Q16" s="11" t="str">
        <f>IF(ISNUMBER(SEARCH("€",('NOMS MAI'!Q16))),"R",IF(ISTEXT('NOMS MAI'!Q16),"X",""))</f>
        <v/>
      </c>
      <c r="R16" s="11" t="str">
        <f>IF(ISNUMBER(SEARCH("€",('NOMS MAI'!R16))),"R",IF(ISTEXT('NOMS MAI'!R16),"X",""))</f>
        <v/>
      </c>
      <c r="S16" s="8" t="str">
        <f>IF(ISNUMBER(SEARCH("€",('NOMS MAI'!S16))),"R",IF(ISTEXT('NOMS MAI'!S16),"X",""))</f>
        <v/>
      </c>
      <c r="T16" s="8" t="str">
        <f>IF(ISNUMBER(SEARCH("€",('NOMS MAI'!T16))),"R",IF(ISTEXT('NOMS MAI'!T16),"X",""))</f>
        <v/>
      </c>
      <c r="U16" s="8" t="str">
        <f>IF(ISNUMBER(SEARCH("€",('NOMS MAI'!U16))),"R",IF(ISTEXT('NOMS MAI'!U16),"X",""))</f>
        <v/>
      </c>
      <c r="V16" s="8" t="str">
        <f>IF(ISNUMBER(SEARCH("€",('NOMS MAI'!V16))),"R",IF(ISTEXT('NOMS MAI'!V16),"X",""))</f>
        <v/>
      </c>
      <c r="W16" s="8" t="str">
        <f>IF(ISNUMBER(SEARCH("€",('NOMS MAI'!W16))),"R",IF(ISTEXT('NOMS MAI'!W16),"X",""))</f>
        <v>R</v>
      </c>
      <c r="X16" s="8" t="str">
        <f>IF(ISNUMBER(SEARCH("€",('NOMS MAI'!X16))),"R",IF(ISTEXT('NOMS MAI'!X16),"X",""))</f>
        <v/>
      </c>
      <c r="Y16" s="8" t="str">
        <f>IF(ISNUMBER(SEARCH("€",('NOMS MAI'!Y16))),"R",IF(ISTEXT('NOMS MAI'!Y16),"X",""))</f>
        <v/>
      </c>
      <c r="Z16" s="8" t="str">
        <f>IF(ISNUMBER(SEARCH("€",('NOMS MAI'!Z16))),"R",IF(ISTEXT('NOMS MAI'!Z16),"X",""))</f>
        <v/>
      </c>
      <c r="AA16" s="8" t="str">
        <f>IF(ISNUMBER(SEARCH("€",('NOMS MAI'!AA16))),"R",IF(ISTEXT('NOMS MAI'!AA16),"X",""))</f>
        <v/>
      </c>
      <c r="AB16" s="9" t="str">
        <f>IF(ISNUMBER(SEARCH("€",('NOMS MAI'!AB16))),"R",IF(ISTEXT('NOMS MAI'!AB16),"X",""))</f>
        <v>X</v>
      </c>
      <c r="AC16" s="9" t="str">
        <f>IF(ISNUMBER(SEARCH("€",('NOMS MAI'!AC16))),"R",IF(ISTEXT('NOMS MAI'!AC16),"X",""))</f>
        <v/>
      </c>
      <c r="AD16" s="9" t="str">
        <f>IF(ISNUMBER(SEARCH("€",('NOMS MAI'!AD16))),"R",IF(ISTEXT('NOMS MAI'!AD16),"X",""))</f>
        <v/>
      </c>
      <c r="AE16" s="9" t="str">
        <f>IF(ISNUMBER(SEARCH("€",('NOMS MAI'!AE16))),"R",IF(ISTEXT('NOMS MAI'!AE16),"X",""))</f>
        <v/>
      </c>
      <c r="AF16" s="9" t="str">
        <f>IF(ISNUMBER(SEARCH("€",('NOMS MAI'!AF16))),"R",IF(ISTEXT('NOMS MAI'!AF16),"X",""))</f>
        <v/>
      </c>
      <c r="AG16" s="9" t="str">
        <f>IF(ISNUMBER(SEARCH("€",('NOMS MAI'!AG16))),"R",IF(ISTEXT('NOMS MAI'!AG16),"X",""))</f>
        <v/>
      </c>
    </row>
    <row r="17" spans="1:33">
      <c r="A17" s="3">
        <f t="shared" si="0"/>
        <v>45792</v>
      </c>
      <c r="B17" s="2">
        <f>'NOMS MAI'!B17</f>
        <v>45792</v>
      </c>
      <c r="C17" s="7" t="str">
        <f>IF(ISNUMBER(SEARCH("€",('NOMS MAI'!C17))),"R",IF(ISTEXT('NOMS MAI'!C17),"X",""))</f>
        <v/>
      </c>
      <c r="D17" s="7" t="str">
        <f>IF(ISNUMBER(SEARCH("€",('NOMS MAI'!D17))),"R",IF(ISTEXT('NOMS MAI'!D17),"X",""))</f>
        <v/>
      </c>
      <c r="E17" s="7" t="str">
        <f>IF(ISNUMBER(SEARCH("€",('NOMS MAI'!E17))),"R",IF(ISTEXT('NOMS MAI'!E17),"X",""))</f>
        <v/>
      </c>
      <c r="F17" s="7" t="str">
        <f>IF(ISNUMBER(SEARCH("€",('NOMS MAI'!F17))),"R",IF(ISTEXT('NOMS MAI'!F17),"X",""))</f>
        <v/>
      </c>
      <c r="G17" s="7" t="str">
        <f>IF(ISNUMBER(SEARCH("€",('NOMS MAI'!G17))),"R",IF(ISTEXT('NOMS MAI'!G17),"X",""))</f>
        <v>X</v>
      </c>
      <c r="H17" s="7" t="str">
        <f>IF(ISNUMBER(SEARCH("€",('NOMS MAI'!H17))),"R",IF(ISTEXT('NOMS MAI'!H17),"X",""))</f>
        <v>X</v>
      </c>
      <c r="I17" s="7" t="str">
        <f>IF(ISNUMBER(SEARCH("€",('NOMS MAI'!I17))),"R",IF(ISTEXT('NOMS MAI'!I17),"X",""))</f>
        <v/>
      </c>
      <c r="J17" s="7" t="str">
        <f>IF(ISNUMBER(SEARCH("€",('NOMS MAI'!J17))),"R",IF(ISTEXT('NOMS MAI'!J17),"X",""))</f>
        <v/>
      </c>
      <c r="K17" s="7" t="str">
        <f>IF(ISNUMBER(SEARCH("€",('NOMS MAI'!K17))),"R",IF(ISTEXT('NOMS MAI'!K17),"X",""))</f>
        <v/>
      </c>
      <c r="L17" s="7" t="str">
        <f>IF(ISNUMBER(SEARCH("€",('NOMS MAI'!L17))),"R",IF(ISTEXT('NOMS MAI'!L17),"X",""))</f>
        <v>X</v>
      </c>
      <c r="M17" s="11" t="str">
        <f>IF(ISNUMBER(SEARCH("€",('NOMS MAI'!M17))),"R",IF(ISTEXT('NOMS MAI'!M17),"X",""))</f>
        <v/>
      </c>
      <c r="N17" s="11" t="str">
        <f>IF(ISNUMBER(SEARCH("€",('NOMS MAI'!N17))),"R",IF(ISTEXT('NOMS MAI'!N17),"X",""))</f>
        <v/>
      </c>
      <c r="O17" s="11" t="str">
        <f>IF(ISNUMBER(SEARCH("€",('NOMS MAI'!O17))),"R",IF(ISTEXT('NOMS MAI'!O17),"X",""))</f>
        <v/>
      </c>
      <c r="P17" s="11" t="str">
        <f>IF(ISNUMBER(SEARCH("€",('NOMS MAI'!P17))),"R",IF(ISTEXT('NOMS MAI'!P17),"X",""))</f>
        <v/>
      </c>
      <c r="Q17" s="11" t="str">
        <f>IF(ISNUMBER(SEARCH("€",('NOMS MAI'!Q17))),"R",IF(ISTEXT('NOMS MAI'!Q17),"X",""))</f>
        <v/>
      </c>
      <c r="R17" s="11" t="str">
        <f>IF(ISNUMBER(SEARCH("€",('NOMS MAI'!R17))),"R",IF(ISTEXT('NOMS MAI'!R17),"X",""))</f>
        <v/>
      </c>
      <c r="S17" s="8" t="str">
        <f>IF(ISNUMBER(SEARCH("€",('NOMS MAI'!S17))),"R",IF(ISTEXT('NOMS MAI'!S17),"X",""))</f>
        <v/>
      </c>
      <c r="T17" s="8" t="str">
        <f>IF(ISNUMBER(SEARCH("€",('NOMS MAI'!T17))),"R",IF(ISTEXT('NOMS MAI'!T17),"X",""))</f>
        <v/>
      </c>
      <c r="U17" s="8" t="str">
        <f>IF(ISNUMBER(SEARCH("€",('NOMS MAI'!U17))),"R",IF(ISTEXT('NOMS MAI'!U17),"X",""))</f>
        <v>X</v>
      </c>
      <c r="V17" s="8" t="str">
        <f>IF(ISNUMBER(SEARCH("€",('NOMS MAI'!V17))),"R",IF(ISTEXT('NOMS MAI'!V17),"X",""))</f>
        <v>X</v>
      </c>
      <c r="W17" s="8" t="str">
        <f>IF(ISNUMBER(SEARCH("€",('NOMS MAI'!W17))),"R",IF(ISTEXT('NOMS MAI'!W17),"X",""))</f>
        <v>X</v>
      </c>
      <c r="X17" s="8" t="str">
        <f>IF(ISNUMBER(SEARCH("€",('NOMS MAI'!X17))),"R",IF(ISTEXT('NOMS MAI'!X17),"X",""))</f>
        <v/>
      </c>
      <c r="Y17" s="8" t="str">
        <f>IF(ISNUMBER(SEARCH("€",('NOMS MAI'!Y17))),"R",IF(ISTEXT('NOMS MAI'!Y17),"X",""))</f>
        <v/>
      </c>
      <c r="Z17" s="8" t="str">
        <f>IF(ISNUMBER(SEARCH("€",('NOMS MAI'!Z17))),"R",IF(ISTEXT('NOMS MAI'!Z17),"X",""))</f>
        <v/>
      </c>
      <c r="AA17" s="8" t="str">
        <f>IF(ISNUMBER(SEARCH("€",('NOMS MAI'!AA17))),"R",IF(ISTEXT('NOMS MAI'!AA17),"X",""))</f>
        <v/>
      </c>
      <c r="AB17" s="9" t="str">
        <f>IF(ISNUMBER(SEARCH("€",('NOMS MAI'!AB17))),"R",IF(ISTEXT('NOMS MAI'!AB17),"X",""))</f>
        <v>X</v>
      </c>
      <c r="AC17" s="9" t="str">
        <f>IF(ISNUMBER(SEARCH("€",('NOMS MAI'!AC17))),"R",IF(ISTEXT('NOMS MAI'!AC17),"X",""))</f>
        <v/>
      </c>
      <c r="AD17" s="9" t="str">
        <f>IF(ISNUMBER(SEARCH("€",('NOMS MAI'!AD17))),"R",IF(ISTEXT('NOMS MAI'!AD17),"X",""))</f>
        <v/>
      </c>
      <c r="AE17" s="9" t="str">
        <f>IF(ISNUMBER(SEARCH("€",('NOMS MAI'!AE17))),"R",IF(ISTEXT('NOMS MAI'!AE17),"X",""))</f>
        <v/>
      </c>
      <c r="AF17" s="9" t="str">
        <f>IF(ISNUMBER(SEARCH("€",('NOMS MAI'!AF17))),"R",IF(ISTEXT('NOMS MAI'!AF17),"X",""))</f>
        <v/>
      </c>
      <c r="AG17" s="9" t="str">
        <f>IF(ISNUMBER(SEARCH("€",('NOMS MAI'!AG17))),"R",IF(ISTEXT('NOMS MAI'!AG17),"X",""))</f>
        <v/>
      </c>
    </row>
    <row r="18" spans="1:33">
      <c r="A18" s="3">
        <f t="shared" si="0"/>
        <v>45793</v>
      </c>
      <c r="B18" s="2">
        <f>'NOMS MAI'!B18</f>
        <v>45793</v>
      </c>
      <c r="C18" s="7" t="str">
        <f>IF(ISNUMBER(SEARCH("€",('NOMS MAI'!C18))),"R",IF(ISTEXT('NOMS MAI'!C18),"X",""))</f>
        <v>X</v>
      </c>
      <c r="D18" s="7" t="str">
        <f>IF(ISNUMBER(SEARCH("€",('NOMS MAI'!D18))),"R",IF(ISTEXT('NOMS MAI'!D18),"X",""))</f>
        <v>X</v>
      </c>
      <c r="E18" s="7" t="str">
        <f>IF(ISNUMBER(SEARCH("€",('NOMS MAI'!E18))),"R",IF(ISTEXT('NOMS MAI'!E18),"X",""))</f>
        <v/>
      </c>
      <c r="F18" s="7" t="str">
        <f>IF(ISNUMBER(SEARCH("€",('NOMS MAI'!F18))),"R",IF(ISTEXT('NOMS MAI'!F18),"X",""))</f>
        <v>X</v>
      </c>
      <c r="G18" s="7" t="str">
        <f>IF(ISNUMBER(SEARCH("€",('NOMS MAI'!G18))),"R",IF(ISTEXT('NOMS MAI'!G18),"X",""))</f>
        <v>X</v>
      </c>
      <c r="H18" s="7" t="str">
        <f>IF(ISNUMBER(SEARCH("€",('NOMS MAI'!H18))),"R",IF(ISTEXT('NOMS MAI'!H18),"X",""))</f>
        <v>X</v>
      </c>
      <c r="I18" s="7" t="str">
        <f>IF(ISNUMBER(SEARCH("€",('NOMS MAI'!I18))),"R",IF(ISTEXT('NOMS MAI'!I18),"X",""))</f>
        <v>X</v>
      </c>
      <c r="J18" s="7" t="str">
        <f>IF(ISNUMBER(SEARCH("€",('NOMS MAI'!J18))),"R",IF(ISTEXT('NOMS MAI'!J18),"X",""))</f>
        <v/>
      </c>
      <c r="K18" s="7" t="str">
        <f>IF(ISNUMBER(SEARCH("€",('NOMS MAI'!K18))),"R",IF(ISTEXT('NOMS MAI'!K18),"X",""))</f>
        <v/>
      </c>
      <c r="L18" s="7" t="str">
        <f>IF(ISNUMBER(SEARCH("€",('NOMS MAI'!L18))),"R",IF(ISTEXT('NOMS MAI'!L18),"X",""))</f>
        <v>X</v>
      </c>
      <c r="M18" s="11" t="str">
        <f>IF(ISNUMBER(SEARCH("€",('NOMS MAI'!M18))),"R",IF(ISTEXT('NOMS MAI'!M18),"X",""))</f>
        <v/>
      </c>
      <c r="N18" s="11" t="str">
        <f>IF(ISNUMBER(SEARCH("€",('NOMS MAI'!N18))),"R",IF(ISTEXT('NOMS MAI'!N18),"X",""))</f>
        <v>X</v>
      </c>
      <c r="O18" s="11" t="str">
        <f>IF(ISNUMBER(SEARCH("€",('NOMS MAI'!O18))),"R",IF(ISTEXT('NOMS MAI'!O18),"X",""))</f>
        <v>X</v>
      </c>
      <c r="P18" s="11" t="str">
        <f>IF(ISNUMBER(SEARCH("€",('NOMS MAI'!P18))),"R",IF(ISTEXT('NOMS MAI'!P18),"X",""))</f>
        <v>X</v>
      </c>
      <c r="Q18" s="11" t="str">
        <f>IF(ISNUMBER(SEARCH("€",('NOMS MAI'!Q18))),"R",IF(ISTEXT('NOMS MAI'!Q18),"X",""))</f>
        <v/>
      </c>
      <c r="R18" s="11" t="str">
        <f>IF(ISNUMBER(SEARCH("€",('NOMS MAI'!R18))),"R",IF(ISTEXT('NOMS MAI'!R18),"X",""))</f>
        <v>X</v>
      </c>
      <c r="S18" s="8" t="str">
        <f>IF(ISNUMBER(SEARCH("€",('NOMS MAI'!S18))),"R",IF(ISTEXT('NOMS MAI'!S18),"X",""))</f>
        <v>X</v>
      </c>
      <c r="T18" s="8" t="str">
        <f>IF(ISNUMBER(SEARCH("€",('NOMS MAI'!T18))),"R",IF(ISTEXT('NOMS MAI'!T18),"X",""))</f>
        <v>X</v>
      </c>
      <c r="U18" s="8" t="str">
        <f>IF(ISNUMBER(SEARCH("€",('NOMS MAI'!U18))),"R",IF(ISTEXT('NOMS MAI'!U18),"X",""))</f>
        <v>X</v>
      </c>
      <c r="V18" s="8" t="str">
        <f>IF(ISNUMBER(SEARCH("€",('NOMS MAI'!V18))),"R",IF(ISTEXT('NOMS MAI'!V18),"X",""))</f>
        <v>X</v>
      </c>
      <c r="W18" s="8" t="str">
        <f>IF(ISNUMBER(SEARCH("€",('NOMS MAI'!W18))),"R",IF(ISTEXT('NOMS MAI'!W18),"X",""))</f>
        <v>X</v>
      </c>
      <c r="X18" s="8" t="str">
        <f>IF(ISNUMBER(SEARCH("€",('NOMS MAI'!X18))),"R",IF(ISTEXT('NOMS MAI'!X18),"X",""))</f>
        <v>X</v>
      </c>
      <c r="Y18" s="8" t="str">
        <f>IF(ISNUMBER(SEARCH("€",('NOMS MAI'!Y18))),"R",IF(ISTEXT('NOMS MAI'!Y18),"X",""))</f>
        <v/>
      </c>
      <c r="Z18" s="8" t="str">
        <f>IF(ISNUMBER(SEARCH("€",('NOMS MAI'!Z18))),"R",IF(ISTEXT('NOMS MAI'!Z18),"X",""))</f>
        <v/>
      </c>
      <c r="AA18" s="8" t="str">
        <f>IF(ISNUMBER(SEARCH("€",('NOMS MAI'!AA18))),"R",IF(ISTEXT('NOMS MAI'!AA18),"X",""))</f>
        <v>X</v>
      </c>
      <c r="AB18" s="9" t="str">
        <f>IF(ISNUMBER(SEARCH("€",('NOMS MAI'!AB18))),"R",IF(ISTEXT('NOMS MAI'!AB18),"X",""))</f>
        <v>X</v>
      </c>
      <c r="AC18" s="9" t="str">
        <f>IF(ISNUMBER(SEARCH("€",('NOMS MAI'!AC18))),"R",IF(ISTEXT('NOMS MAI'!AC18),"X",""))</f>
        <v>X</v>
      </c>
      <c r="AD18" s="9" t="str">
        <f>IF(ISNUMBER(SEARCH("€",('NOMS MAI'!AD18))),"R",IF(ISTEXT('NOMS MAI'!AD18),"X",""))</f>
        <v>X</v>
      </c>
      <c r="AE18" s="9" t="str">
        <f>IF(ISNUMBER(SEARCH("€",('NOMS MAI'!AE18))),"R",IF(ISTEXT('NOMS MAI'!AE18),"X",""))</f>
        <v>X</v>
      </c>
      <c r="AF18" s="9" t="str">
        <f>IF(ISNUMBER(SEARCH("€",('NOMS MAI'!AF18))),"R",IF(ISTEXT('NOMS MAI'!AF18),"X",""))</f>
        <v>X</v>
      </c>
      <c r="AG18" s="9" t="str">
        <f>IF(ISNUMBER(SEARCH("€",('NOMS MAI'!AG18))),"R",IF(ISTEXT('NOMS MAI'!AG18),"X",""))</f>
        <v>X</v>
      </c>
    </row>
    <row r="19" spans="1:33">
      <c r="A19" s="3">
        <f t="shared" si="0"/>
        <v>45794</v>
      </c>
      <c r="B19" s="2">
        <f>'NOMS MAI'!B19</f>
        <v>45794</v>
      </c>
      <c r="C19" s="7" t="str">
        <f>IF(ISNUMBER(SEARCH("€",('NOMS MAI'!C19))),"R",IF(ISTEXT('NOMS MAI'!C19),"X",""))</f>
        <v>X</v>
      </c>
      <c r="D19" s="7" t="str">
        <f>IF(ISNUMBER(SEARCH("€",('NOMS MAI'!D19))),"R",IF(ISTEXT('NOMS MAI'!D19),"X",""))</f>
        <v>X</v>
      </c>
      <c r="E19" s="7" t="str">
        <f>IF(ISNUMBER(SEARCH("€",('NOMS MAI'!E19))),"R",IF(ISTEXT('NOMS MAI'!E19),"X",""))</f>
        <v/>
      </c>
      <c r="F19" s="7" t="str">
        <f>IF(ISNUMBER(SEARCH("€",('NOMS MAI'!F19))),"R",IF(ISTEXT('NOMS MAI'!F19),"X",""))</f>
        <v>X</v>
      </c>
      <c r="G19" s="7" t="str">
        <f>IF(ISNUMBER(SEARCH("€",('NOMS MAI'!G19))),"R",IF(ISTEXT('NOMS MAI'!G19),"X",""))</f>
        <v>X</v>
      </c>
      <c r="H19" s="7" t="str">
        <f>IF(ISNUMBER(SEARCH("€",('NOMS MAI'!H19))),"R",IF(ISTEXT('NOMS MAI'!H19),"X",""))</f>
        <v>X</v>
      </c>
      <c r="I19" s="7" t="str">
        <f>IF(ISNUMBER(SEARCH("€",('NOMS MAI'!I19))),"R",IF(ISTEXT('NOMS MAI'!I19),"X",""))</f>
        <v>X</v>
      </c>
      <c r="J19" s="7" t="str">
        <f>IF(ISNUMBER(SEARCH("€",('NOMS MAI'!J19))),"R",IF(ISTEXT('NOMS MAI'!J19),"X",""))</f>
        <v/>
      </c>
      <c r="K19" s="7" t="str">
        <f>IF(ISNUMBER(SEARCH("€",('NOMS MAI'!K19))),"R",IF(ISTEXT('NOMS MAI'!K19),"X",""))</f>
        <v/>
      </c>
      <c r="L19" s="7" t="str">
        <f>IF(ISNUMBER(SEARCH("€",('NOMS MAI'!L19))),"R",IF(ISTEXT('NOMS MAI'!L19),"X",""))</f>
        <v>X</v>
      </c>
      <c r="M19" s="11" t="str">
        <f>IF(ISNUMBER(SEARCH("€",('NOMS MAI'!M19))),"R",IF(ISTEXT('NOMS MAI'!M19),"X",""))</f>
        <v/>
      </c>
      <c r="N19" s="11" t="str">
        <f>IF(ISNUMBER(SEARCH("€",('NOMS MAI'!N19))),"R",IF(ISTEXT('NOMS MAI'!N19),"X",""))</f>
        <v>X</v>
      </c>
      <c r="O19" s="11" t="str">
        <f>IF(ISNUMBER(SEARCH("€",('NOMS MAI'!O19))),"R",IF(ISTEXT('NOMS MAI'!O19),"X",""))</f>
        <v>X</v>
      </c>
      <c r="P19" s="11" t="str">
        <f>IF(ISNUMBER(SEARCH("€",('NOMS MAI'!P19))),"R",IF(ISTEXT('NOMS MAI'!P19),"X",""))</f>
        <v>X</v>
      </c>
      <c r="Q19" s="11" t="str">
        <f>IF(ISNUMBER(SEARCH("€",('NOMS MAI'!Q19))),"R",IF(ISTEXT('NOMS MAI'!Q19),"X",""))</f>
        <v/>
      </c>
      <c r="R19" s="11" t="str">
        <f>IF(ISNUMBER(SEARCH("€",('NOMS MAI'!R19))),"R",IF(ISTEXT('NOMS MAI'!R19),"X",""))</f>
        <v>X</v>
      </c>
      <c r="S19" s="8" t="str">
        <f>IF(ISNUMBER(SEARCH("€",('NOMS MAI'!S19))),"R",IF(ISTEXT('NOMS MAI'!S19),"X",""))</f>
        <v>X</v>
      </c>
      <c r="T19" s="8" t="str">
        <f>IF(ISNUMBER(SEARCH("€",('NOMS MAI'!T19))),"R",IF(ISTEXT('NOMS MAI'!T19),"X",""))</f>
        <v>X</v>
      </c>
      <c r="U19" s="8" t="str">
        <f>IF(ISNUMBER(SEARCH("€",('NOMS MAI'!U19))),"R",IF(ISTEXT('NOMS MAI'!U19),"X",""))</f>
        <v>X</v>
      </c>
      <c r="V19" s="8" t="str">
        <f>IF(ISNUMBER(SEARCH("€",('NOMS MAI'!V19))),"R",IF(ISTEXT('NOMS MAI'!V19),"X",""))</f>
        <v>X</v>
      </c>
      <c r="W19" s="8" t="str">
        <f>IF(ISNUMBER(SEARCH("€",('NOMS MAI'!W19))),"R",IF(ISTEXT('NOMS MAI'!W19),"X",""))</f>
        <v>X</v>
      </c>
      <c r="X19" s="8" t="str">
        <f>IF(ISNUMBER(SEARCH("€",('NOMS MAI'!X19))),"R",IF(ISTEXT('NOMS MAI'!X19),"X",""))</f>
        <v>X</v>
      </c>
      <c r="Y19" s="8" t="str">
        <f>IF(ISNUMBER(SEARCH("€",('NOMS MAI'!Y19))),"R",IF(ISTEXT('NOMS MAI'!Y19),"X",""))</f>
        <v/>
      </c>
      <c r="Z19" s="8" t="str">
        <f>IF(ISNUMBER(SEARCH("€",('NOMS MAI'!Z19))),"R",IF(ISTEXT('NOMS MAI'!Z19),"X",""))</f>
        <v/>
      </c>
      <c r="AA19" s="8" t="str">
        <f>IF(ISNUMBER(SEARCH("€",('NOMS MAI'!AA19))),"R",IF(ISTEXT('NOMS MAI'!AA19),"X",""))</f>
        <v>X</v>
      </c>
      <c r="AB19" s="9" t="str">
        <f>IF(ISNUMBER(SEARCH("€",('NOMS MAI'!AB19))),"R",IF(ISTEXT('NOMS MAI'!AB19),"X",""))</f>
        <v>X</v>
      </c>
      <c r="AC19" s="9" t="str">
        <f>IF(ISNUMBER(SEARCH("€",('NOMS MAI'!AC19))),"R",IF(ISTEXT('NOMS MAI'!AC19),"X",""))</f>
        <v>X</v>
      </c>
      <c r="AD19" s="9" t="str">
        <f>IF(ISNUMBER(SEARCH("€",('NOMS MAI'!AD19))),"R",IF(ISTEXT('NOMS MAI'!AD19),"X",""))</f>
        <v>X</v>
      </c>
      <c r="AE19" s="9" t="str">
        <f>IF(ISNUMBER(SEARCH("€",('NOMS MAI'!AE19))),"R",IF(ISTEXT('NOMS MAI'!AE19),"X",""))</f>
        <v>X</v>
      </c>
      <c r="AF19" s="9" t="str">
        <f>IF(ISNUMBER(SEARCH("€",('NOMS MAI'!AF19))),"R",IF(ISTEXT('NOMS MAI'!AF19),"X",""))</f>
        <v>X</v>
      </c>
      <c r="AG19" s="9" t="str">
        <f>IF(ISNUMBER(SEARCH("€",('NOMS MAI'!AG19))),"R",IF(ISTEXT('NOMS MAI'!AG19),"X",""))</f>
        <v>X</v>
      </c>
    </row>
    <row r="20" spans="1:33">
      <c r="A20" s="3">
        <f t="shared" si="0"/>
        <v>45795</v>
      </c>
      <c r="B20" s="2">
        <f>'NOMS MAI'!B20</f>
        <v>45795</v>
      </c>
      <c r="C20" s="7" t="str">
        <f>IF(ISNUMBER(SEARCH("€",('NOMS MAI'!C20))),"R",IF(ISTEXT('NOMS MAI'!C20),"X",""))</f>
        <v>X</v>
      </c>
      <c r="D20" s="7" t="str">
        <f>IF(ISNUMBER(SEARCH("€",('NOMS MAI'!D20))),"R",IF(ISTEXT('NOMS MAI'!D20),"X",""))</f>
        <v>X</v>
      </c>
      <c r="E20" s="7" t="str">
        <f>IF(ISNUMBER(SEARCH("€",('NOMS MAI'!E20))),"R",IF(ISTEXT('NOMS MAI'!E20),"X",""))</f>
        <v/>
      </c>
      <c r="F20" s="7" t="str">
        <f>IF(ISNUMBER(SEARCH("€",('NOMS MAI'!F20))),"R",IF(ISTEXT('NOMS MAI'!F20),"X",""))</f>
        <v>X</v>
      </c>
      <c r="G20" s="7" t="str">
        <f>IF(ISNUMBER(SEARCH("€",('NOMS MAI'!G20))),"R",IF(ISTEXT('NOMS MAI'!G20),"X",""))</f>
        <v>X</v>
      </c>
      <c r="H20" s="7" t="str">
        <f>IF(ISNUMBER(SEARCH("€",('NOMS MAI'!H20))),"R",IF(ISTEXT('NOMS MAI'!H20),"X",""))</f>
        <v>X</v>
      </c>
      <c r="I20" s="7" t="str">
        <f>IF(ISNUMBER(SEARCH("€",('NOMS MAI'!I20))),"R",IF(ISTEXT('NOMS MAI'!I20),"X",""))</f>
        <v>X</v>
      </c>
      <c r="J20" s="7" t="str">
        <f>IF(ISNUMBER(SEARCH("€",('NOMS MAI'!J20))),"R",IF(ISTEXT('NOMS MAI'!J20),"X",""))</f>
        <v/>
      </c>
      <c r="K20" s="7" t="str">
        <f>IF(ISNUMBER(SEARCH("€",('NOMS MAI'!K20))),"R",IF(ISTEXT('NOMS MAI'!K20),"X",""))</f>
        <v/>
      </c>
      <c r="L20" s="7" t="str">
        <f>IF(ISNUMBER(SEARCH("€",('NOMS MAI'!L20))),"R",IF(ISTEXT('NOMS MAI'!L20),"X",""))</f>
        <v>X</v>
      </c>
      <c r="M20" s="11" t="str">
        <f>IF(ISNUMBER(SEARCH("€",('NOMS MAI'!M20))),"R",IF(ISTEXT('NOMS MAI'!M20),"X",""))</f>
        <v/>
      </c>
      <c r="N20" s="11" t="str">
        <f>IF(ISNUMBER(SEARCH("€",('NOMS MAI'!N20))),"R",IF(ISTEXT('NOMS MAI'!N20),"X",""))</f>
        <v>X</v>
      </c>
      <c r="O20" s="11" t="str">
        <f>IF(ISNUMBER(SEARCH("€",('NOMS MAI'!O20))),"R",IF(ISTEXT('NOMS MAI'!O20),"X",""))</f>
        <v>X</v>
      </c>
      <c r="P20" s="11" t="str">
        <f>IF(ISNUMBER(SEARCH("€",('NOMS MAI'!P20))),"R",IF(ISTEXT('NOMS MAI'!P20),"X",""))</f>
        <v>X</v>
      </c>
      <c r="Q20" s="11" t="str">
        <f>IF(ISNUMBER(SEARCH("€",('NOMS MAI'!Q20))),"R",IF(ISTEXT('NOMS MAI'!Q20),"X",""))</f>
        <v/>
      </c>
      <c r="R20" s="11" t="str">
        <f>IF(ISNUMBER(SEARCH("€",('NOMS MAI'!R20))),"R",IF(ISTEXT('NOMS MAI'!R20),"X",""))</f>
        <v>X</v>
      </c>
      <c r="S20" s="8" t="str">
        <f>IF(ISNUMBER(SEARCH("€",('NOMS MAI'!S20))),"R",IF(ISTEXT('NOMS MAI'!S20),"X",""))</f>
        <v>X</v>
      </c>
      <c r="T20" s="8" t="str">
        <f>IF(ISNUMBER(SEARCH("€",('NOMS MAI'!T20))),"R",IF(ISTEXT('NOMS MAI'!T20),"X",""))</f>
        <v>X</v>
      </c>
      <c r="U20" s="8" t="str">
        <f>IF(ISNUMBER(SEARCH("€",('NOMS MAI'!U20))),"R",IF(ISTEXT('NOMS MAI'!U20),"X",""))</f>
        <v>X</v>
      </c>
      <c r="V20" s="8" t="str">
        <f>IF(ISNUMBER(SEARCH("€",('NOMS MAI'!V20))),"R",IF(ISTEXT('NOMS MAI'!V20),"X",""))</f>
        <v>X</v>
      </c>
      <c r="W20" s="8" t="str">
        <f>IF(ISNUMBER(SEARCH("€",('NOMS MAI'!W20))),"R",IF(ISTEXT('NOMS MAI'!W20),"X",""))</f>
        <v>X</v>
      </c>
      <c r="X20" s="8" t="str">
        <f>IF(ISNUMBER(SEARCH("€",('NOMS MAI'!X20))),"R",IF(ISTEXT('NOMS MAI'!X20),"X",""))</f>
        <v>X</v>
      </c>
      <c r="Y20" s="8" t="str">
        <f>IF(ISNUMBER(SEARCH("€",('NOMS MAI'!Y20))),"R",IF(ISTEXT('NOMS MAI'!Y20),"X",""))</f>
        <v/>
      </c>
      <c r="Z20" s="8" t="str">
        <f>IF(ISNUMBER(SEARCH("€",('NOMS MAI'!Z20))),"R",IF(ISTEXT('NOMS MAI'!Z20),"X",""))</f>
        <v/>
      </c>
      <c r="AA20" s="8" t="str">
        <f>IF(ISNUMBER(SEARCH("€",('NOMS MAI'!AA20))),"R",IF(ISTEXT('NOMS MAI'!AA20),"X",""))</f>
        <v>X</v>
      </c>
      <c r="AB20" s="9" t="str">
        <f>IF(ISNUMBER(SEARCH("€",('NOMS MAI'!AB20))),"R",IF(ISTEXT('NOMS MAI'!AB20),"X",""))</f>
        <v>X</v>
      </c>
      <c r="AC20" s="9" t="str">
        <f>IF(ISNUMBER(SEARCH("€",('NOMS MAI'!AC20))),"R",IF(ISTEXT('NOMS MAI'!AC20),"X",""))</f>
        <v/>
      </c>
      <c r="AD20" s="9" t="str">
        <f>IF(ISNUMBER(SEARCH("€",('NOMS MAI'!AD20))),"R",IF(ISTEXT('NOMS MAI'!AD20),"X",""))</f>
        <v/>
      </c>
      <c r="AE20" s="9" t="str">
        <f>IF(ISNUMBER(SEARCH("€",('NOMS MAI'!AE20))),"R",IF(ISTEXT('NOMS MAI'!AE20),"X",""))</f>
        <v>X</v>
      </c>
      <c r="AF20" s="9" t="str">
        <f>IF(ISNUMBER(SEARCH("€",('NOMS MAI'!AF20))),"R",IF(ISTEXT('NOMS MAI'!AF20),"X",""))</f>
        <v>X</v>
      </c>
      <c r="AG20" s="9" t="str">
        <f>IF(ISNUMBER(SEARCH("€",('NOMS MAI'!AG20))),"R",IF(ISTEXT('NOMS MAI'!AG20),"X",""))</f>
        <v>X</v>
      </c>
    </row>
    <row r="21" spans="1:33">
      <c r="A21" s="3">
        <f t="shared" si="0"/>
        <v>45796</v>
      </c>
      <c r="B21" s="2">
        <f>'NOMS MAI'!B21</f>
        <v>45796</v>
      </c>
      <c r="C21" s="7" t="str">
        <f>IF(ISNUMBER(SEARCH("€",('NOMS MAI'!C21))),"R",IF(ISTEXT('NOMS MAI'!C21),"X",""))</f>
        <v/>
      </c>
      <c r="D21" s="7" t="str">
        <f>IF(ISNUMBER(SEARCH("€",('NOMS MAI'!D21))),"R",IF(ISTEXT('NOMS MAI'!D21),"X",""))</f>
        <v/>
      </c>
      <c r="E21" s="7" t="str">
        <f>IF(ISNUMBER(SEARCH("€",('NOMS MAI'!E21))),"R",IF(ISTEXT('NOMS MAI'!E21),"X",""))</f>
        <v/>
      </c>
      <c r="F21" s="7" t="str">
        <f>IF(ISNUMBER(SEARCH("€",('NOMS MAI'!F21))),"R",IF(ISTEXT('NOMS MAI'!F21),"X",""))</f>
        <v/>
      </c>
      <c r="G21" s="7" t="str">
        <f>IF(ISNUMBER(SEARCH("€",('NOMS MAI'!G21))),"R",IF(ISTEXT('NOMS MAI'!G21),"X",""))</f>
        <v/>
      </c>
      <c r="H21" s="7" t="str">
        <f>IF(ISNUMBER(SEARCH("€",('NOMS MAI'!H21))),"R",IF(ISTEXT('NOMS MAI'!H21),"X",""))</f>
        <v/>
      </c>
      <c r="I21" s="7" t="str">
        <f>IF(ISNUMBER(SEARCH("€",('NOMS MAI'!I21))),"R",IF(ISTEXT('NOMS MAI'!I21),"X",""))</f>
        <v/>
      </c>
      <c r="J21" s="7" t="str">
        <f>IF(ISNUMBER(SEARCH("€",('NOMS MAI'!J21))),"R",IF(ISTEXT('NOMS MAI'!J21),"X",""))</f>
        <v/>
      </c>
      <c r="K21" s="7" t="str">
        <f>IF(ISNUMBER(SEARCH("€",('NOMS MAI'!K21))),"R",IF(ISTEXT('NOMS MAI'!K21),"X",""))</f>
        <v/>
      </c>
      <c r="L21" s="7" t="str">
        <f>IF(ISNUMBER(SEARCH("€",('NOMS MAI'!L21))),"R",IF(ISTEXT('NOMS MAI'!L21),"X",""))</f>
        <v>X</v>
      </c>
      <c r="M21" s="11" t="str">
        <f>IF(ISNUMBER(SEARCH("€",('NOMS MAI'!M21))),"R",IF(ISTEXT('NOMS MAI'!M21),"X",""))</f>
        <v/>
      </c>
      <c r="N21" s="11" t="str">
        <f>IF(ISNUMBER(SEARCH("€",('NOMS MAI'!N21))),"R",IF(ISTEXT('NOMS MAI'!N21),"X",""))</f>
        <v/>
      </c>
      <c r="O21" s="11" t="str">
        <f>IF(ISNUMBER(SEARCH("€",('NOMS MAI'!O21))),"R",IF(ISTEXT('NOMS MAI'!O21),"X",""))</f>
        <v/>
      </c>
      <c r="P21" s="11" t="str">
        <f>IF(ISNUMBER(SEARCH("€",('NOMS MAI'!P21))),"R",IF(ISTEXT('NOMS MAI'!P21),"X",""))</f>
        <v/>
      </c>
      <c r="Q21" s="11" t="str">
        <f>IF(ISNUMBER(SEARCH("€",('NOMS MAI'!Q21))),"R",IF(ISTEXT('NOMS MAI'!Q21),"X",""))</f>
        <v/>
      </c>
      <c r="R21" s="11" t="str">
        <f>IF(ISNUMBER(SEARCH("€",('NOMS MAI'!R21))),"R",IF(ISTEXT('NOMS MAI'!R21),"X",""))</f>
        <v/>
      </c>
      <c r="S21" s="8" t="str">
        <f>IF(ISNUMBER(SEARCH("€",('NOMS MAI'!S21))),"R",IF(ISTEXT('NOMS MAI'!S21),"X",""))</f>
        <v/>
      </c>
      <c r="T21" s="8" t="str">
        <f>IF(ISNUMBER(SEARCH("€",('NOMS MAI'!T21))),"R",IF(ISTEXT('NOMS MAI'!T21),"X",""))</f>
        <v/>
      </c>
      <c r="U21" s="8" t="str">
        <f>IF(ISNUMBER(SEARCH("€",('NOMS MAI'!U21))),"R",IF(ISTEXT('NOMS MAI'!U21),"X",""))</f>
        <v/>
      </c>
      <c r="V21" s="8" t="str">
        <f>IF(ISNUMBER(SEARCH("€",('NOMS MAI'!V21))),"R",IF(ISTEXT('NOMS MAI'!V21),"X",""))</f>
        <v/>
      </c>
      <c r="W21" s="8" t="str">
        <f>IF(ISNUMBER(SEARCH("€",('NOMS MAI'!W21))),"R",IF(ISTEXT('NOMS MAI'!W21),"X",""))</f>
        <v/>
      </c>
      <c r="X21" s="8" t="str">
        <f>IF(ISNUMBER(SEARCH("€",('NOMS MAI'!X21))),"R",IF(ISTEXT('NOMS MAI'!X21),"X",""))</f>
        <v/>
      </c>
      <c r="Y21" s="8" t="str">
        <f>IF(ISNUMBER(SEARCH("€",('NOMS MAI'!Y21))),"R",IF(ISTEXT('NOMS MAI'!Y21),"X",""))</f>
        <v/>
      </c>
      <c r="Z21" s="8" t="str">
        <f>IF(ISNUMBER(SEARCH("€",('NOMS MAI'!Z21))),"R",IF(ISTEXT('NOMS MAI'!Z21),"X",""))</f>
        <v/>
      </c>
      <c r="AA21" s="8" t="str">
        <f>IF(ISNUMBER(SEARCH("€",('NOMS MAI'!AA21))),"R",IF(ISTEXT('NOMS MAI'!AA21),"X",""))</f>
        <v/>
      </c>
      <c r="AB21" s="9" t="str">
        <f>IF(ISNUMBER(SEARCH("€",('NOMS MAI'!AB21))),"R",IF(ISTEXT('NOMS MAI'!AB21),"X",""))</f>
        <v>X</v>
      </c>
      <c r="AC21" s="9" t="str">
        <f>IF(ISNUMBER(SEARCH("€",('NOMS MAI'!AC21))),"R",IF(ISTEXT('NOMS MAI'!AC21),"X",""))</f>
        <v/>
      </c>
      <c r="AD21" s="9" t="str">
        <f>IF(ISNUMBER(SEARCH("€",('NOMS MAI'!AD21))),"R",IF(ISTEXT('NOMS MAI'!AD21),"X",""))</f>
        <v/>
      </c>
      <c r="AE21" s="9" t="str">
        <f>IF(ISNUMBER(SEARCH("€",('NOMS MAI'!AE21))),"R",IF(ISTEXT('NOMS MAI'!AE21),"X",""))</f>
        <v/>
      </c>
      <c r="AF21" s="9" t="str">
        <f>IF(ISNUMBER(SEARCH("€",('NOMS MAI'!AF21))),"R",IF(ISTEXT('NOMS MAI'!AF21),"X",""))</f>
        <v/>
      </c>
      <c r="AG21" s="9" t="str">
        <f>IF(ISNUMBER(SEARCH("€",('NOMS MAI'!AG21))),"R",IF(ISTEXT('NOMS MAI'!AG21),"X",""))</f>
        <v/>
      </c>
    </row>
    <row r="22" spans="1:33">
      <c r="A22" s="3">
        <f t="shared" si="0"/>
        <v>45797</v>
      </c>
      <c r="B22" s="2">
        <f>'NOMS MAI'!B22</f>
        <v>45797</v>
      </c>
      <c r="C22" s="7" t="str">
        <f>IF(ISNUMBER(SEARCH("€",('NOMS MAI'!C22))),"R",IF(ISTEXT('NOMS MAI'!C22),"X",""))</f>
        <v/>
      </c>
      <c r="D22" s="7" t="str">
        <f>IF(ISNUMBER(SEARCH("€",('NOMS MAI'!D22))),"R",IF(ISTEXT('NOMS MAI'!D22),"X",""))</f>
        <v/>
      </c>
      <c r="E22" s="7" t="str">
        <f>IF(ISNUMBER(SEARCH("€",('NOMS MAI'!E22))),"R",IF(ISTEXT('NOMS MAI'!E22),"X",""))</f>
        <v/>
      </c>
      <c r="F22" s="7" t="str">
        <f>IF(ISNUMBER(SEARCH("€",('NOMS MAI'!F22))),"R",IF(ISTEXT('NOMS MAI'!F22),"X",""))</f>
        <v/>
      </c>
      <c r="G22" s="7" t="str">
        <f>IF(ISNUMBER(SEARCH("€",('NOMS MAI'!G22))),"R",IF(ISTEXT('NOMS MAI'!G22),"X",""))</f>
        <v/>
      </c>
      <c r="H22" s="7" t="str">
        <f>IF(ISNUMBER(SEARCH("€",('NOMS MAI'!H22))),"R",IF(ISTEXT('NOMS MAI'!H22),"X",""))</f>
        <v/>
      </c>
      <c r="I22" s="7" t="str">
        <f>IF(ISNUMBER(SEARCH("€",('NOMS MAI'!I22))),"R",IF(ISTEXT('NOMS MAI'!I22),"X",""))</f>
        <v/>
      </c>
      <c r="J22" s="7" t="str">
        <f>IF(ISNUMBER(SEARCH("€",('NOMS MAI'!J22))),"R",IF(ISTEXT('NOMS MAI'!J22),"X",""))</f>
        <v/>
      </c>
      <c r="K22" s="7" t="str">
        <f>IF(ISNUMBER(SEARCH("€",('NOMS MAI'!K22))),"R",IF(ISTEXT('NOMS MAI'!K22),"X",""))</f>
        <v/>
      </c>
      <c r="L22" s="7" t="str">
        <f>IF(ISNUMBER(SEARCH("€",('NOMS MAI'!L22))),"R",IF(ISTEXT('NOMS MAI'!L22),"X",""))</f>
        <v>X</v>
      </c>
      <c r="M22" s="11" t="str">
        <f>IF(ISNUMBER(SEARCH("€",('NOMS MAI'!M22))),"R",IF(ISTEXT('NOMS MAI'!M22),"X",""))</f>
        <v/>
      </c>
      <c r="N22" s="11" t="str">
        <f>IF(ISNUMBER(SEARCH("€",('NOMS MAI'!N22))),"R",IF(ISTEXT('NOMS MAI'!N22),"X",""))</f>
        <v/>
      </c>
      <c r="O22" s="11" t="str">
        <f>IF(ISNUMBER(SEARCH("€",('NOMS MAI'!O22))),"R",IF(ISTEXT('NOMS MAI'!O22),"X",""))</f>
        <v/>
      </c>
      <c r="P22" s="11" t="str">
        <f>IF(ISNUMBER(SEARCH("€",('NOMS MAI'!P22))),"R",IF(ISTEXT('NOMS MAI'!P22),"X",""))</f>
        <v/>
      </c>
      <c r="Q22" s="11" t="str">
        <f>IF(ISNUMBER(SEARCH("€",('NOMS MAI'!Q22))),"R",IF(ISTEXT('NOMS MAI'!Q22),"X",""))</f>
        <v/>
      </c>
      <c r="R22" s="11" t="str">
        <f>IF(ISNUMBER(SEARCH("€",('NOMS MAI'!R22))),"R",IF(ISTEXT('NOMS MAI'!R22),"X",""))</f>
        <v/>
      </c>
      <c r="S22" s="8" t="str">
        <f>IF(ISNUMBER(SEARCH("€",('NOMS MAI'!S22))),"R",IF(ISTEXT('NOMS MAI'!S22),"X",""))</f>
        <v/>
      </c>
      <c r="T22" s="8" t="str">
        <f>IF(ISNUMBER(SEARCH("€",('NOMS MAI'!T22))),"R",IF(ISTEXT('NOMS MAI'!T22),"X",""))</f>
        <v/>
      </c>
      <c r="U22" s="8" t="str">
        <f>IF(ISNUMBER(SEARCH("€",('NOMS MAI'!U22))),"R",IF(ISTEXT('NOMS MAI'!U22),"X",""))</f>
        <v/>
      </c>
      <c r="V22" s="8" t="str">
        <f>IF(ISNUMBER(SEARCH("€",('NOMS MAI'!V22))),"R",IF(ISTEXT('NOMS MAI'!V22),"X",""))</f>
        <v/>
      </c>
      <c r="W22" s="8" t="str">
        <f>IF(ISNUMBER(SEARCH("€",('NOMS MAI'!W22))),"R",IF(ISTEXT('NOMS MAI'!W22),"X",""))</f>
        <v/>
      </c>
      <c r="X22" s="8" t="str">
        <f>IF(ISNUMBER(SEARCH("€",('NOMS MAI'!X22))),"R",IF(ISTEXT('NOMS MAI'!X22),"X",""))</f>
        <v/>
      </c>
      <c r="Y22" s="8" t="str">
        <f>IF(ISNUMBER(SEARCH("€",('NOMS MAI'!Y22))),"R",IF(ISTEXT('NOMS MAI'!Y22),"X",""))</f>
        <v/>
      </c>
      <c r="Z22" s="8" t="str">
        <f>IF(ISNUMBER(SEARCH("€",('NOMS MAI'!Z22))),"R",IF(ISTEXT('NOMS MAI'!Z22),"X",""))</f>
        <v/>
      </c>
      <c r="AA22" s="8" t="str">
        <f>IF(ISNUMBER(SEARCH("€",('NOMS MAI'!AA22))),"R",IF(ISTEXT('NOMS MAI'!AA22),"X",""))</f>
        <v/>
      </c>
      <c r="AB22" s="9" t="str">
        <f>IF(ISNUMBER(SEARCH("€",('NOMS MAI'!AB22))),"R",IF(ISTEXT('NOMS MAI'!AB22),"X",""))</f>
        <v/>
      </c>
      <c r="AC22" s="9" t="str">
        <f>IF(ISNUMBER(SEARCH("€",('NOMS MAI'!AC22))),"R",IF(ISTEXT('NOMS MAI'!AC22),"X",""))</f>
        <v/>
      </c>
      <c r="AD22" s="9" t="str">
        <f>IF(ISNUMBER(SEARCH("€",('NOMS MAI'!AD22))),"R",IF(ISTEXT('NOMS MAI'!AD22),"X",""))</f>
        <v/>
      </c>
      <c r="AE22" s="9" t="str">
        <f>IF(ISNUMBER(SEARCH("€",('NOMS MAI'!AE22))),"R",IF(ISTEXT('NOMS MAI'!AE22),"X",""))</f>
        <v/>
      </c>
      <c r="AF22" s="9" t="str">
        <f>IF(ISNUMBER(SEARCH("€",('NOMS MAI'!AF22))),"R",IF(ISTEXT('NOMS MAI'!AF22),"X",""))</f>
        <v/>
      </c>
      <c r="AG22" s="9" t="str">
        <f>IF(ISNUMBER(SEARCH("€",('NOMS MAI'!AG22))),"R",IF(ISTEXT('NOMS MAI'!AG22),"X",""))</f>
        <v/>
      </c>
    </row>
    <row r="23" spans="1:33">
      <c r="A23" s="3">
        <f t="shared" si="0"/>
        <v>45798</v>
      </c>
      <c r="B23" s="2">
        <f>'NOMS MAI'!B23</f>
        <v>45798</v>
      </c>
      <c r="C23" s="7" t="str">
        <f>IF(ISNUMBER(SEARCH("€",('NOMS MAI'!C23))),"R",IF(ISTEXT('NOMS MAI'!C23),"X",""))</f>
        <v/>
      </c>
      <c r="D23" s="7" t="str">
        <f>IF(ISNUMBER(SEARCH("€",('NOMS MAI'!D23))),"R",IF(ISTEXT('NOMS MAI'!D23),"X",""))</f>
        <v/>
      </c>
      <c r="E23" s="7" t="str">
        <f>IF(ISNUMBER(SEARCH("€",('NOMS MAI'!E23))),"R",IF(ISTEXT('NOMS MAI'!E23),"X",""))</f>
        <v/>
      </c>
      <c r="F23" s="7" t="str">
        <f>IF(ISNUMBER(SEARCH("€",('NOMS MAI'!F23))),"R",IF(ISTEXT('NOMS MAI'!F23),"X",""))</f>
        <v/>
      </c>
      <c r="G23" s="7" t="str">
        <f>IF(ISNUMBER(SEARCH("€",('NOMS MAI'!G23))),"R",IF(ISTEXT('NOMS MAI'!G23),"X",""))</f>
        <v/>
      </c>
      <c r="H23" s="7" t="str">
        <f>IF(ISNUMBER(SEARCH("€",('NOMS MAI'!H23))),"R",IF(ISTEXT('NOMS MAI'!H23),"X",""))</f>
        <v/>
      </c>
      <c r="I23" s="7" t="str">
        <f>IF(ISNUMBER(SEARCH("€",('NOMS MAI'!I23))),"R",IF(ISTEXT('NOMS MAI'!I23),"X",""))</f>
        <v/>
      </c>
      <c r="J23" s="7" t="str">
        <f>IF(ISNUMBER(SEARCH("€",('NOMS MAI'!J23))),"R",IF(ISTEXT('NOMS MAI'!J23),"X",""))</f>
        <v/>
      </c>
      <c r="K23" s="7" t="str">
        <f>IF(ISNUMBER(SEARCH("€",('NOMS MAI'!K23))),"R",IF(ISTEXT('NOMS MAI'!K23),"X",""))</f>
        <v/>
      </c>
      <c r="L23" s="7" t="str">
        <f>IF(ISNUMBER(SEARCH("€",('NOMS MAI'!L23))),"R",IF(ISTEXT('NOMS MAI'!L23),"X",""))</f>
        <v>X</v>
      </c>
      <c r="M23" s="11" t="str">
        <f>IF(ISNUMBER(SEARCH("€",('NOMS MAI'!M23))),"R",IF(ISTEXT('NOMS MAI'!M23),"X",""))</f>
        <v/>
      </c>
      <c r="N23" s="11" t="str">
        <f>IF(ISNUMBER(SEARCH("€",('NOMS MAI'!N23))),"R",IF(ISTEXT('NOMS MAI'!N23),"X",""))</f>
        <v/>
      </c>
      <c r="O23" s="11" t="str">
        <f>IF(ISNUMBER(SEARCH("€",('NOMS MAI'!O23))),"R",IF(ISTEXT('NOMS MAI'!O23),"X",""))</f>
        <v/>
      </c>
      <c r="P23" s="11" t="str">
        <f>IF(ISNUMBER(SEARCH("€",('NOMS MAI'!P23))),"R",IF(ISTEXT('NOMS MAI'!P23),"X",""))</f>
        <v/>
      </c>
      <c r="Q23" s="11" t="str">
        <f>IF(ISNUMBER(SEARCH("€",('NOMS MAI'!Q23))),"R",IF(ISTEXT('NOMS MAI'!Q23),"X",""))</f>
        <v/>
      </c>
      <c r="R23" s="11" t="str">
        <f>IF(ISNUMBER(SEARCH("€",('NOMS MAI'!R23))),"R",IF(ISTEXT('NOMS MAI'!R23),"X",""))</f>
        <v/>
      </c>
      <c r="S23" s="8" t="str">
        <f>IF(ISNUMBER(SEARCH("€",('NOMS MAI'!S23))),"R",IF(ISTEXT('NOMS MAI'!S23),"X",""))</f>
        <v/>
      </c>
      <c r="T23" s="8" t="str">
        <f>IF(ISNUMBER(SEARCH("€",('NOMS MAI'!T23))),"R",IF(ISTEXT('NOMS MAI'!T23),"X",""))</f>
        <v/>
      </c>
      <c r="U23" s="8" t="str">
        <f>IF(ISNUMBER(SEARCH("€",('NOMS MAI'!U23))),"R",IF(ISTEXT('NOMS MAI'!U23),"X",""))</f>
        <v/>
      </c>
      <c r="V23" s="8" t="str">
        <f>IF(ISNUMBER(SEARCH("€",('NOMS MAI'!V23))),"R",IF(ISTEXT('NOMS MAI'!V23),"X",""))</f>
        <v/>
      </c>
      <c r="W23" s="8" t="str">
        <f>IF(ISNUMBER(SEARCH("€",('NOMS MAI'!W23))),"R",IF(ISTEXT('NOMS MAI'!W23),"X",""))</f>
        <v/>
      </c>
      <c r="X23" s="8" t="str">
        <f>IF(ISNUMBER(SEARCH("€",('NOMS MAI'!X23))),"R",IF(ISTEXT('NOMS MAI'!X23),"X",""))</f>
        <v/>
      </c>
      <c r="Y23" s="8" t="str">
        <f>IF(ISNUMBER(SEARCH("€",('NOMS MAI'!Y23))),"R",IF(ISTEXT('NOMS MAI'!Y23),"X",""))</f>
        <v/>
      </c>
      <c r="Z23" s="8" t="str">
        <f>IF(ISNUMBER(SEARCH("€",('NOMS MAI'!Z23))),"R",IF(ISTEXT('NOMS MAI'!Z23),"X",""))</f>
        <v/>
      </c>
      <c r="AA23" s="8" t="str">
        <f>IF(ISNUMBER(SEARCH("€",('NOMS MAI'!AA23))),"R",IF(ISTEXT('NOMS MAI'!AA23),"X",""))</f>
        <v/>
      </c>
      <c r="AB23" s="9" t="str">
        <f>IF(ISNUMBER(SEARCH("€",('NOMS MAI'!AB23))),"R",IF(ISTEXT('NOMS MAI'!AB23),"X",""))</f>
        <v/>
      </c>
      <c r="AC23" s="9" t="str">
        <f>IF(ISNUMBER(SEARCH("€",('NOMS MAI'!AC23))),"R",IF(ISTEXT('NOMS MAI'!AC23),"X",""))</f>
        <v/>
      </c>
      <c r="AD23" s="9" t="str">
        <f>IF(ISNUMBER(SEARCH("€",('NOMS MAI'!AD23))),"R",IF(ISTEXT('NOMS MAI'!AD23),"X",""))</f>
        <v/>
      </c>
      <c r="AE23" s="9" t="str">
        <f>IF(ISNUMBER(SEARCH("€",('NOMS MAI'!AE23))),"R",IF(ISTEXT('NOMS MAI'!AE23),"X",""))</f>
        <v>R</v>
      </c>
      <c r="AF23" s="9" t="str">
        <f>IF(ISNUMBER(SEARCH("€",('NOMS MAI'!AF23))),"R",IF(ISTEXT('NOMS MAI'!AF23),"X",""))</f>
        <v>R</v>
      </c>
      <c r="AG23" s="9" t="str">
        <f>IF(ISNUMBER(SEARCH("€",('NOMS MAI'!AG23))),"R",IF(ISTEXT('NOMS MAI'!AG23),"X",""))</f>
        <v>R</v>
      </c>
    </row>
    <row r="24" spans="1:33">
      <c r="A24" s="3">
        <f t="shared" si="0"/>
        <v>45799</v>
      </c>
      <c r="B24" s="2">
        <f>'NOMS MAI'!B24</f>
        <v>45799</v>
      </c>
      <c r="C24" s="7" t="str">
        <f>IF(ISNUMBER(SEARCH("€",('NOMS MAI'!C24))),"R",IF(ISTEXT('NOMS MAI'!C24),"X",""))</f>
        <v/>
      </c>
      <c r="D24" s="7" t="str">
        <f>IF(ISNUMBER(SEARCH("€",('NOMS MAI'!D24))),"R",IF(ISTEXT('NOMS MAI'!D24),"X",""))</f>
        <v/>
      </c>
      <c r="E24" s="7" t="str">
        <f>IF(ISNUMBER(SEARCH("€",('NOMS MAI'!E24))),"R",IF(ISTEXT('NOMS MAI'!E24),"X",""))</f>
        <v/>
      </c>
      <c r="F24" s="7" t="str">
        <f>IF(ISNUMBER(SEARCH("€",('NOMS MAI'!F24))),"R",IF(ISTEXT('NOMS MAI'!F24),"X",""))</f>
        <v/>
      </c>
      <c r="G24" s="7" t="str">
        <f>IF(ISNUMBER(SEARCH("€",('NOMS MAI'!G24))),"R",IF(ISTEXT('NOMS MAI'!G24),"X",""))</f>
        <v/>
      </c>
      <c r="H24" s="7" t="str">
        <f>IF(ISNUMBER(SEARCH("€",('NOMS MAI'!H24))),"R",IF(ISTEXT('NOMS MAI'!H24),"X",""))</f>
        <v/>
      </c>
      <c r="I24" s="7" t="str">
        <f>IF(ISNUMBER(SEARCH("€",('NOMS MAI'!I24))),"R",IF(ISTEXT('NOMS MAI'!I24),"X",""))</f>
        <v/>
      </c>
      <c r="J24" s="7" t="str">
        <f>IF(ISNUMBER(SEARCH("€",('NOMS MAI'!J24))),"R",IF(ISTEXT('NOMS MAI'!J24),"X",""))</f>
        <v/>
      </c>
      <c r="K24" s="7" t="str">
        <f>IF(ISNUMBER(SEARCH("€",('NOMS MAI'!K24))),"R",IF(ISTEXT('NOMS MAI'!K24),"X",""))</f>
        <v/>
      </c>
      <c r="L24" s="7" t="str">
        <f>IF(ISNUMBER(SEARCH("€",('NOMS MAI'!L24))),"R",IF(ISTEXT('NOMS MAI'!L24),"X",""))</f>
        <v>X</v>
      </c>
      <c r="M24" s="11" t="str">
        <f>IF(ISNUMBER(SEARCH("€",('NOMS MAI'!M24))),"R",IF(ISTEXT('NOMS MAI'!M24),"X",""))</f>
        <v/>
      </c>
      <c r="N24" s="11" t="str">
        <f>IF(ISNUMBER(SEARCH("€",('NOMS MAI'!N24))),"R",IF(ISTEXT('NOMS MAI'!N24),"X",""))</f>
        <v/>
      </c>
      <c r="O24" s="11" t="str">
        <f>IF(ISNUMBER(SEARCH("€",('NOMS MAI'!O24))),"R",IF(ISTEXT('NOMS MAI'!O24),"X",""))</f>
        <v/>
      </c>
      <c r="P24" s="11" t="str">
        <f>IF(ISNUMBER(SEARCH("€",('NOMS MAI'!P24))),"R",IF(ISTEXT('NOMS MAI'!P24),"X",""))</f>
        <v/>
      </c>
      <c r="Q24" s="11" t="str">
        <f>IF(ISNUMBER(SEARCH("€",('NOMS MAI'!Q24))),"R",IF(ISTEXT('NOMS MAI'!Q24),"X",""))</f>
        <v/>
      </c>
      <c r="R24" s="11" t="str">
        <f>IF(ISNUMBER(SEARCH("€",('NOMS MAI'!R24))),"R",IF(ISTEXT('NOMS MAI'!R24),"X",""))</f>
        <v/>
      </c>
      <c r="S24" s="8" t="str">
        <f>IF(ISNUMBER(SEARCH("€",('NOMS MAI'!S24))),"R",IF(ISTEXT('NOMS MAI'!S24),"X",""))</f>
        <v/>
      </c>
      <c r="T24" s="8" t="str">
        <f>IF(ISNUMBER(SEARCH("€",('NOMS MAI'!T24))),"R",IF(ISTEXT('NOMS MAI'!T24),"X",""))</f>
        <v/>
      </c>
      <c r="U24" s="8" t="str">
        <f>IF(ISNUMBER(SEARCH("€",('NOMS MAI'!U24))),"R",IF(ISTEXT('NOMS MAI'!U24),"X",""))</f>
        <v/>
      </c>
      <c r="V24" s="8" t="str">
        <f>IF(ISNUMBER(SEARCH("€",('NOMS MAI'!V24))),"R",IF(ISTEXT('NOMS MAI'!V24),"X",""))</f>
        <v/>
      </c>
      <c r="W24" s="8" t="str">
        <f>IF(ISNUMBER(SEARCH("€",('NOMS MAI'!W24))),"R",IF(ISTEXT('NOMS MAI'!W24),"X",""))</f>
        <v/>
      </c>
      <c r="X24" s="8" t="str">
        <f>IF(ISNUMBER(SEARCH("€",('NOMS MAI'!X24))),"R",IF(ISTEXT('NOMS MAI'!X24),"X",""))</f>
        <v/>
      </c>
      <c r="Y24" s="8" t="str">
        <f>IF(ISNUMBER(SEARCH("€",('NOMS MAI'!Y24))),"R",IF(ISTEXT('NOMS MAI'!Y24),"X",""))</f>
        <v/>
      </c>
      <c r="Z24" s="8" t="str">
        <f>IF(ISNUMBER(SEARCH("€",('NOMS MAI'!Z24))),"R",IF(ISTEXT('NOMS MAI'!Z24),"X",""))</f>
        <v/>
      </c>
      <c r="AA24" s="8" t="str">
        <f>IF(ISNUMBER(SEARCH("€",('NOMS MAI'!AA24))),"R",IF(ISTEXT('NOMS MAI'!AA24),"X",""))</f>
        <v/>
      </c>
      <c r="AB24" s="9" t="str">
        <f>IF(ISNUMBER(SEARCH("€",('NOMS MAI'!AB24))),"R",IF(ISTEXT('NOMS MAI'!AB24),"X",""))</f>
        <v/>
      </c>
      <c r="AC24" s="9" t="str">
        <f>IF(ISNUMBER(SEARCH("€",('NOMS MAI'!AC24))),"R",IF(ISTEXT('NOMS MAI'!AC24),"X",""))</f>
        <v/>
      </c>
      <c r="AD24" s="9" t="str">
        <f>IF(ISNUMBER(SEARCH("€",('NOMS MAI'!AD24))),"R",IF(ISTEXT('NOMS MAI'!AD24),"X",""))</f>
        <v/>
      </c>
      <c r="AE24" s="9" t="str">
        <f>IF(ISNUMBER(SEARCH("€",('NOMS MAI'!AE24))),"R",IF(ISTEXT('NOMS MAI'!AE24),"X",""))</f>
        <v>X</v>
      </c>
      <c r="AF24" s="9" t="str">
        <f>IF(ISNUMBER(SEARCH("€",('NOMS MAI'!AF24))),"R",IF(ISTEXT('NOMS MAI'!AF24),"X",""))</f>
        <v>X</v>
      </c>
      <c r="AG24" s="9" t="str">
        <f>IF(ISNUMBER(SEARCH("€",('NOMS MAI'!AG24))),"R",IF(ISTEXT('NOMS MAI'!AG24),"X",""))</f>
        <v>X</v>
      </c>
    </row>
    <row r="25" spans="1:33">
      <c r="A25" s="3">
        <f t="shared" si="0"/>
        <v>45800</v>
      </c>
      <c r="B25" s="2">
        <f>'NOMS MAI'!B25</f>
        <v>45800</v>
      </c>
      <c r="C25" s="7" t="str">
        <f>IF(ISNUMBER(SEARCH("€",('NOMS MAI'!C25))),"R",IF(ISTEXT('NOMS MAI'!C25),"X",""))</f>
        <v/>
      </c>
      <c r="D25" s="7" t="str">
        <f>IF(ISNUMBER(SEARCH("€",('NOMS MAI'!D25))),"R",IF(ISTEXT('NOMS MAI'!D25),"X",""))</f>
        <v/>
      </c>
      <c r="E25" s="7" t="str">
        <f>IF(ISNUMBER(SEARCH("€",('NOMS MAI'!E25))),"R",IF(ISTEXT('NOMS MAI'!E25),"X",""))</f>
        <v/>
      </c>
      <c r="F25" s="7" t="str">
        <f>IF(ISNUMBER(SEARCH("€",('NOMS MAI'!F25))),"R",IF(ISTEXT('NOMS MAI'!F25),"X",""))</f>
        <v>X</v>
      </c>
      <c r="G25" s="7" t="str">
        <f>IF(ISNUMBER(SEARCH("€",('NOMS MAI'!G25))),"R",IF(ISTEXT('NOMS MAI'!G25),"X",""))</f>
        <v>X</v>
      </c>
      <c r="H25" s="7" t="str">
        <f>IF(ISNUMBER(SEARCH("€",('NOMS MAI'!H25))),"R",IF(ISTEXT('NOMS MAI'!H25),"X",""))</f>
        <v/>
      </c>
      <c r="I25" s="7" t="str">
        <f>IF(ISNUMBER(SEARCH("€",('NOMS MAI'!I25))),"R",IF(ISTEXT('NOMS MAI'!I25),"X",""))</f>
        <v>X</v>
      </c>
      <c r="J25" s="7" t="str">
        <f>IF(ISNUMBER(SEARCH("€",('NOMS MAI'!J25))),"R",IF(ISTEXT('NOMS MAI'!J25),"X",""))</f>
        <v>X</v>
      </c>
      <c r="K25" s="7" t="str">
        <f>IF(ISNUMBER(SEARCH("€",('NOMS MAI'!K25))),"R",IF(ISTEXT('NOMS MAI'!K25),"X",""))</f>
        <v>X</v>
      </c>
      <c r="L25" s="7" t="str">
        <f>IF(ISNUMBER(SEARCH("€",('NOMS MAI'!L25))),"R",IF(ISTEXT('NOMS MAI'!L25),"X",""))</f>
        <v>X</v>
      </c>
      <c r="M25" s="11" t="str">
        <f>IF(ISNUMBER(SEARCH("€",('NOMS MAI'!M25))),"R",IF(ISTEXT('NOMS MAI'!M25),"X",""))</f>
        <v/>
      </c>
      <c r="N25" s="11" t="str">
        <f>IF(ISNUMBER(SEARCH("€",('NOMS MAI'!N25))),"R",IF(ISTEXT('NOMS MAI'!N25),"X",""))</f>
        <v>X</v>
      </c>
      <c r="O25" s="11" t="str">
        <f>IF(ISNUMBER(SEARCH("€",('NOMS MAI'!O25))),"R",IF(ISTEXT('NOMS MAI'!O25),"X",""))</f>
        <v>X</v>
      </c>
      <c r="P25" s="11" t="str">
        <f>IF(ISNUMBER(SEARCH("€",('NOMS MAI'!P25))),"R",IF(ISTEXT('NOMS MAI'!P25),"X",""))</f>
        <v>X</v>
      </c>
      <c r="Q25" s="11" t="str">
        <f>IF(ISNUMBER(SEARCH("€",('NOMS MAI'!Q25))),"R",IF(ISTEXT('NOMS MAI'!Q25),"X",""))</f>
        <v>X</v>
      </c>
      <c r="R25" s="11" t="str">
        <f>IF(ISNUMBER(SEARCH("€",('NOMS MAI'!R25))),"R",IF(ISTEXT('NOMS MAI'!R25),"X",""))</f>
        <v/>
      </c>
      <c r="S25" s="8" t="str">
        <f>IF(ISNUMBER(SEARCH("€",('NOMS MAI'!S25))),"R",IF(ISTEXT('NOMS MAI'!S25),"X",""))</f>
        <v>X</v>
      </c>
      <c r="T25" s="8" t="str">
        <f>IF(ISNUMBER(SEARCH("€",('NOMS MAI'!T25))),"R",IF(ISTEXT('NOMS MAI'!T25),"X",""))</f>
        <v>X</v>
      </c>
      <c r="U25" s="8" t="str">
        <f>IF(ISNUMBER(SEARCH("€",('NOMS MAI'!U25))),"R",IF(ISTEXT('NOMS MAI'!U25),"X",""))</f>
        <v>X</v>
      </c>
      <c r="V25" s="8" t="str">
        <f>IF(ISNUMBER(SEARCH("€",('NOMS MAI'!V25))),"R",IF(ISTEXT('NOMS MAI'!V25),"X",""))</f>
        <v/>
      </c>
      <c r="W25" s="8" t="str">
        <f>IF(ISNUMBER(SEARCH("€",('NOMS MAI'!W25))),"R",IF(ISTEXT('NOMS MAI'!W25),"X",""))</f>
        <v/>
      </c>
      <c r="X25" s="8" t="str">
        <f>IF(ISNUMBER(SEARCH("€",('NOMS MAI'!X25))),"R",IF(ISTEXT('NOMS MAI'!X25),"X",""))</f>
        <v/>
      </c>
      <c r="Y25" s="8" t="str">
        <f>IF(ISNUMBER(SEARCH("€",('NOMS MAI'!Y25))),"R",IF(ISTEXT('NOMS MAI'!Y25),"X",""))</f>
        <v/>
      </c>
      <c r="Z25" s="8" t="str">
        <f>IF(ISNUMBER(SEARCH("€",('NOMS MAI'!Z25))),"R",IF(ISTEXT('NOMS MAI'!Z25),"X",""))</f>
        <v/>
      </c>
      <c r="AA25" s="8" t="str">
        <f>IF(ISNUMBER(SEARCH("€",('NOMS MAI'!AA25))),"R",IF(ISTEXT('NOMS MAI'!AA25),"X",""))</f>
        <v/>
      </c>
      <c r="AB25" s="9" t="str">
        <f>IF(ISNUMBER(SEARCH("€",('NOMS MAI'!AB25))),"R",IF(ISTEXT('NOMS MAI'!AB25),"X",""))</f>
        <v>X</v>
      </c>
      <c r="AC25" s="9" t="str">
        <f>IF(ISNUMBER(SEARCH("€",('NOMS MAI'!AC25))),"R",IF(ISTEXT('NOMS MAI'!AC25),"X",""))</f>
        <v>X</v>
      </c>
      <c r="AD25" s="9" t="str">
        <f>IF(ISNUMBER(SEARCH("€",('NOMS MAI'!AD25))),"R",IF(ISTEXT('NOMS MAI'!AD25),"X",""))</f>
        <v>X</v>
      </c>
      <c r="AE25" s="9" t="str">
        <f>IF(ISNUMBER(SEARCH("€",('NOMS MAI'!AE25))),"R",IF(ISTEXT('NOMS MAI'!AE25),"X",""))</f>
        <v>X</v>
      </c>
      <c r="AF25" s="9" t="str">
        <f>IF(ISNUMBER(SEARCH("€",('NOMS MAI'!AF25))),"R",IF(ISTEXT('NOMS MAI'!AF25),"X",""))</f>
        <v>X</v>
      </c>
      <c r="AG25" s="9" t="str">
        <f>IF(ISNUMBER(SEARCH("€",('NOMS MAI'!AG25))),"R",IF(ISTEXT('NOMS MAI'!AG25),"X",""))</f>
        <v>X</v>
      </c>
    </row>
    <row r="26" spans="1:33">
      <c r="A26" s="3">
        <f t="shared" si="0"/>
        <v>45801</v>
      </c>
      <c r="B26" s="2">
        <f>'NOMS MAI'!B26</f>
        <v>45801</v>
      </c>
      <c r="C26" s="7" t="str">
        <f>IF(ISNUMBER(SEARCH("€",('NOMS MAI'!C26))),"R",IF(ISTEXT('NOMS MAI'!C26),"X",""))</f>
        <v>X</v>
      </c>
      <c r="D26" s="7" t="str">
        <f>IF(ISNUMBER(SEARCH("€",('NOMS MAI'!D26))),"R",IF(ISTEXT('NOMS MAI'!D26),"X",""))</f>
        <v>X</v>
      </c>
      <c r="E26" s="7" t="str">
        <f>IF(ISNUMBER(SEARCH("€",('NOMS MAI'!E26))),"R",IF(ISTEXT('NOMS MAI'!E26),"X",""))</f>
        <v/>
      </c>
      <c r="F26" s="7" t="str">
        <f>IF(ISNUMBER(SEARCH("€",('NOMS MAI'!F26))),"R",IF(ISTEXT('NOMS MAI'!F26),"X",""))</f>
        <v>X</v>
      </c>
      <c r="G26" s="7" t="str">
        <f>IF(ISNUMBER(SEARCH("€",('NOMS MAI'!G26))),"R",IF(ISTEXT('NOMS MAI'!G26),"X",""))</f>
        <v>X</v>
      </c>
      <c r="H26" s="7" t="str">
        <f>IF(ISNUMBER(SEARCH("€",('NOMS MAI'!H26))),"R",IF(ISTEXT('NOMS MAI'!H26),"X",""))</f>
        <v/>
      </c>
      <c r="I26" s="7" t="str">
        <f>IF(ISNUMBER(SEARCH("€",('NOMS MAI'!I26))),"R",IF(ISTEXT('NOMS MAI'!I26),"X",""))</f>
        <v>X</v>
      </c>
      <c r="J26" s="7" t="str">
        <f>IF(ISNUMBER(SEARCH("€",('NOMS MAI'!J26))),"R",IF(ISTEXT('NOMS MAI'!J26),"X",""))</f>
        <v>X</v>
      </c>
      <c r="K26" s="7" t="str">
        <f>IF(ISNUMBER(SEARCH("€",('NOMS MAI'!K26))),"R",IF(ISTEXT('NOMS MAI'!K26),"X",""))</f>
        <v>X</v>
      </c>
      <c r="L26" s="7" t="str">
        <f>IF(ISNUMBER(SEARCH("€",('NOMS MAI'!L26))),"R",IF(ISTEXT('NOMS MAI'!L26),"X",""))</f>
        <v>X</v>
      </c>
      <c r="M26" s="11" t="str">
        <f>IF(ISNUMBER(SEARCH("€",('NOMS MAI'!M26))),"R",IF(ISTEXT('NOMS MAI'!M26),"X",""))</f>
        <v/>
      </c>
      <c r="N26" s="11" t="str">
        <f>IF(ISNUMBER(SEARCH("€",('NOMS MAI'!N26))),"R",IF(ISTEXT('NOMS MAI'!N26),"X",""))</f>
        <v>X</v>
      </c>
      <c r="O26" s="11" t="str">
        <f>IF(ISNUMBER(SEARCH("€",('NOMS MAI'!O26))),"R",IF(ISTEXT('NOMS MAI'!O26),"X",""))</f>
        <v>X</v>
      </c>
      <c r="P26" s="11" t="str">
        <f>IF(ISNUMBER(SEARCH("€",('NOMS MAI'!P26))),"R",IF(ISTEXT('NOMS MAI'!P26),"X",""))</f>
        <v>X</v>
      </c>
      <c r="Q26" s="11" t="str">
        <f>IF(ISNUMBER(SEARCH("€",('NOMS MAI'!Q26))),"R",IF(ISTEXT('NOMS MAI'!Q26),"X",""))</f>
        <v>X</v>
      </c>
      <c r="R26" s="11" t="str">
        <f>IF(ISNUMBER(SEARCH("€",('NOMS MAI'!R26))),"R",IF(ISTEXT('NOMS MAI'!R26),"X",""))</f>
        <v/>
      </c>
      <c r="S26" s="8" t="str">
        <f>IF(ISNUMBER(SEARCH("€",('NOMS MAI'!S26))),"R",IF(ISTEXT('NOMS MAI'!S26),"X",""))</f>
        <v>X</v>
      </c>
      <c r="T26" s="8" t="str">
        <f>IF(ISNUMBER(SEARCH("€",('NOMS MAI'!T26))),"R",IF(ISTEXT('NOMS MAI'!T26),"X",""))</f>
        <v>X</v>
      </c>
      <c r="U26" s="8" t="str">
        <f>IF(ISNUMBER(SEARCH("€",('NOMS MAI'!U26))),"R",IF(ISTEXT('NOMS MAI'!U26),"X",""))</f>
        <v>X</v>
      </c>
      <c r="V26" s="8" t="str">
        <f>IF(ISNUMBER(SEARCH("€",('NOMS MAI'!V26))),"R",IF(ISTEXT('NOMS MAI'!V26),"X",""))</f>
        <v>X</v>
      </c>
      <c r="W26" s="8" t="str">
        <f>IF(ISNUMBER(SEARCH("€",('NOMS MAI'!W26))),"R",IF(ISTEXT('NOMS MAI'!W26),"X",""))</f>
        <v>X</v>
      </c>
      <c r="X26" s="8" t="str">
        <f>IF(ISNUMBER(SEARCH("€",('NOMS MAI'!X26))),"R",IF(ISTEXT('NOMS MAI'!X26),"X",""))</f>
        <v/>
      </c>
      <c r="Y26" s="8" t="str">
        <f>IF(ISNUMBER(SEARCH("€",('NOMS MAI'!Y26))),"R",IF(ISTEXT('NOMS MAI'!Y26),"X",""))</f>
        <v/>
      </c>
      <c r="Z26" s="8" t="str">
        <f>IF(ISNUMBER(SEARCH("€",('NOMS MAI'!Z26))),"R",IF(ISTEXT('NOMS MAI'!Z26),"X",""))</f>
        <v/>
      </c>
      <c r="AA26" s="8" t="str">
        <f>IF(ISNUMBER(SEARCH("€",('NOMS MAI'!AA26))),"R",IF(ISTEXT('NOMS MAI'!AA26),"X",""))</f>
        <v/>
      </c>
      <c r="AB26" s="9" t="str">
        <f>IF(ISNUMBER(SEARCH("€",('NOMS MAI'!AB26))),"R",IF(ISTEXT('NOMS MAI'!AB26),"X",""))</f>
        <v>X</v>
      </c>
      <c r="AC26" s="9" t="str">
        <f>IF(ISNUMBER(SEARCH("€",('NOMS MAI'!AC26))),"R",IF(ISTEXT('NOMS MAI'!AC26),"X",""))</f>
        <v>X</v>
      </c>
      <c r="AD26" s="9" t="str">
        <f>IF(ISNUMBER(SEARCH("€",('NOMS MAI'!AD26))),"R",IF(ISTEXT('NOMS MAI'!AD26),"X",""))</f>
        <v>X</v>
      </c>
      <c r="AE26" s="9" t="str">
        <f>IF(ISNUMBER(SEARCH("€",('NOMS MAI'!AE26))),"R",IF(ISTEXT('NOMS MAI'!AE26),"X",""))</f>
        <v>X</v>
      </c>
      <c r="AF26" s="9" t="str">
        <f>IF(ISNUMBER(SEARCH("€",('NOMS MAI'!AF26))),"R",IF(ISTEXT('NOMS MAI'!AF26),"X",""))</f>
        <v>X</v>
      </c>
      <c r="AG26" s="9" t="str">
        <f>IF(ISNUMBER(SEARCH("€",('NOMS MAI'!AG26))),"R",IF(ISTEXT('NOMS MAI'!AG26),"X",""))</f>
        <v>X</v>
      </c>
    </row>
    <row r="27" spans="1:33">
      <c r="A27" s="3">
        <f t="shared" si="0"/>
        <v>45802</v>
      </c>
      <c r="B27" s="2">
        <f>'NOMS MAI'!B27</f>
        <v>45802</v>
      </c>
      <c r="C27" s="7" t="str">
        <f>IF(ISNUMBER(SEARCH("€",('NOMS MAI'!C27))),"R",IF(ISTEXT('NOMS MAI'!C27),"X",""))</f>
        <v>X</v>
      </c>
      <c r="D27" s="7" t="str">
        <f>IF(ISNUMBER(SEARCH("€",('NOMS MAI'!D27))),"R",IF(ISTEXT('NOMS MAI'!D27),"X",""))</f>
        <v>X</v>
      </c>
      <c r="E27" s="7" t="str">
        <f>IF(ISNUMBER(SEARCH("€",('NOMS MAI'!E27))),"R",IF(ISTEXT('NOMS MAI'!E27),"X",""))</f>
        <v>X</v>
      </c>
      <c r="F27" s="7" t="str">
        <f>IF(ISNUMBER(SEARCH("€",('NOMS MAI'!F27))),"R",IF(ISTEXT('NOMS MAI'!F27),"X",""))</f>
        <v>X</v>
      </c>
      <c r="G27" s="7" t="str">
        <f>IF(ISNUMBER(SEARCH("€",('NOMS MAI'!G27))),"R",IF(ISTEXT('NOMS MAI'!G27),"X",""))</f>
        <v>X</v>
      </c>
      <c r="H27" s="7" t="str">
        <f>IF(ISNUMBER(SEARCH("€",('NOMS MAI'!H27))),"R",IF(ISTEXT('NOMS MAI'!H27),"X",""))</f>
        <v>R</v>
      </c>
      <c r="I27" s="7" t="str">
        <f>IF(ISNUMBER(SEARCH("€",('NOMS MAI'!I27))),"R",IF(ISTEXT('NOMS MAI'!I27),"X",""))</f>
        <v>X</v>
      </c>
      <c r="J27" s="7" t="str">
        <f>IF(ISNUMBER(SEARCH("€",('NOMS MAI'!J27))),"R",IF(ISTEXT('NOMS MAI'!J27),"X",""))</f>
        <v>X</v>
      </c>
      <c r="K27" s="7" t="str">
        <f>IF(ISNUMBER(SEARCH("€",('NOMS MAI'!K27))),"R",IF(ISTEXT('NOMS MAI'!K27),"X",""))</f>
        <v>X</v>
      </c>
      <c r="L27" s="7" t="str">
        <f>IF(ISNUMBER(SEARCH("€",('NOMS MAI'!L27))),"R",IF(ISTEXT('NOMS MAI'!L27),"X",""))</f>
        <v>X</v>
      </c>
      <c r="M27" s="11" t="str">
        <f>IF(ISNUMBER(SEARCH("€",('NOMS MAI'!M27))),"R",IF(ISTEXT('NOMS MAI'!M27),"X",""))</f>
        <v>X</v>
      </c>
      <c r="N27" s="11" t="str">
        <f>IF(ISNUMBER(SEARCH("€",('NOMS MAI'!N27))),"R",IF(ISTEXT('NOMS MAI'!N27),"X",""))</f>
        <v>X</v>
      </c>
      <c r="O27" s="11" t="str">
        <f>IF(ISNUMBER(SEARCH("€",('NOMS MAI'!O27))),"R",IF(ISTEXT('NOMS MAI'!O27),"X",""))</f>
        <v>X</v>
      </c>
      <c r="P27" s="11" t="str">
        <f>IF(ISNUMBER(SEARCH("€",('NOMS MAI'!P27))),"R",IF(ISTEXT('NOMS MAI'!P27),"X",""))</f>
        <v>X</v>
      </c>
      <c r="Q27" s="11" t="str">
        <f>IF(ISNUMBER(SEARCH("€",('NOMS MAI'!Q27))),"R",IF(ISTEXT('NOMS MAI'!Q27),"X",""))</f>
        <v>X</v>
      </c>
      <c r="R27" s="11" t="str">
        <f>IF(ISNUMBER(SEARCH("€",('NOMS MAI'!R27))),"R",IF(ISTEXT('NOMS MAI'!R27),"X",""))</f>
        <v/>
      </c>
      <c r="S27" s="8" t="str">
        <f>IF(ISNUMBER(SEARCH("€",('NOMS MAI'!S27))),"R",IF(ISTEXT('NOMS MAI'!S27),"X",""))</f>
        <v>X</v>
      </c>
      <c r="T27" s="8" t="str">
        <f>IF(ISNUMBER(SEARCH("€",('NOMS MAI'!T27))),"R",IF(ISTEXT('NOMS MAI'!T27),"X",""))</f>
        <v>X</v>
      </c>
      <c r="U27" s="8" t="str">
        <f>IF(ISNUMBER(SEARCH("€",('NOMS MAI'!U27))),"R",IF(ISTEXT('NOMS MAI'!U27),"X",""))</f>
        <v>X</v>
      </c>
      <c r="V27" s="8" t="str">
        <f>IF(ISNUMBER(SEARCH("€",('NOMS MAI'!V27))),"R",IF(ISTEXT('NOMS MAI'!V27),"X",""))</f>
        <v>X</v>
      </c>
      <c r="W27" s="8" t="str">
        <f>IF(ISNUMBER(SEARCH("€",('NOMS MAI'!W27))),"R",IF(ISTEXT('NOMS MAI'!W27),"X",""))</f>
        <v>X</v>
      </c>
      <c r="X27" s="8" t="str">
        <f>IF(ISNUMBER(SEARCH("€",('NOMS MAI'!X27))),"R",IF(ISTEXT('NOMS MAI'!X27),"X",""))</f>
        <v/>
      </c>
      <c r="Y27" s="8" t="str">
        <f>IF(ISNUMBER(SEARCH("€",('NOMS MAI'!Y27))),"R",IF(ISTEXT('NOMS MAI'!Y27),"X",""))</f>
        <v/>
      </c>
      <c r="Z27" s="8" t="str">
        <f>IF(ISNUMBER(SEARCH("€",('NOMS MAI'!Z27))),"R",IF(ISTEXT('NOMS MAI'!Z27),"X",""))</f>
        <v/>
      </c>
      <c r="AA27" s="8" t="str">
        <f>IF(ISNUMBER(SEARCH("€",('NOMS MAI'!AA27))),"R",IF(ISTEXT('NOMS MAI'!AA27),"X",""))</f>
        <v/>
      </c>
      <c r="AB27" s="9" t="str">
        <f>IF(ISNUMBER(SEARCH("€",('NOMS MAI'!AB27))),"R",IF(ISTEXT('NOMS MAI'!AB27),"X",""))</f>
        <v>X</v>
      </c>
      <c r="AC27" s="9" t="str">
        <f>IF(ISNUMBER(SEARCH("€",('NOMS MAI'!AC27))),"R",IF(ISTEXT('NOMS MAI'!AC27),"X",""))</f>
        <v>X</v>
      </c>
      <c r="AD27" s="9" t="str">
        <f>IF(ISNUMBER(SEARCH("€",('NOMS MAI'!AD27))),"R",IF(ISTEXT('NOMS MAI'!AD27),"X",""))</f>
        <v>X</v>
      </c>
      <c r="AE27" s="9" t="str">
        <f>IF(ISNUMBER(SEARCH("€",('NOMS MAI'!AE27))),"R",IF(ISTEXT('NOMS MAI'!AE27),"X",""))</f>
        <v>X</v>
      </c>
      <c r="AF27" s="9" t="str">
        <f>IF(ISNUMBER(SEARCH("€",('NOMS MAI'!AF27))),"R",IF(ISTEXT('NOMS MAI'!AF27),"X",""))</f>
        <v>X</v>
      </c>
      <c r="AG27" s="9" t="str">
        <f>IF(ISNUMBER(SEARCH("€",('NOMS MAI'!AG27))),"R",IF(ISTEXT('NOMS MAI'!AG27),"X",""))</f>
        <v>X</v>
      </c>
    </row>
    <row r="28" spans="1:33">
      <c r="A28" s="3">
        <f t="shared" si="0"/>
        <v>45803</v>
      </c>
      <c r="B28" s="2">
        <f>'NOMS MAI'!B28</f>
        <v>45803</v>
      </c>
      <c r="C28" s="7" t="str">
        <f>IF(ISNUMBER(SEARCH("€",('NOMS MAI'!C28))),"R",IF(ISTEXT('NOMS MAI'!C28),"X",""))</f>
        <v/>
      </c>
      <c r="D28" s="7" t="str">
        <f>IF(ISNUMBER(SEARCH("€",('NOMS MAI'!D28))),"R",IF(ISTEXT('NOMS MAI'!D28),"X",""))</f>
        <v/>
      </c>
      <c r="E28" s="7" t="str">
        <f>IF(ISNUMBER(SEARCH("€",('NOMS MAI'!E28))),"R",IF(ISTEXT('NOMS MAI'!E28),"X",""))</f>
        <v>X</v>
      </c>
      <c r="F28" s="7" t="str">
        <f>IF(ISNUMBER(SEARCH("€",('NOMS MAI'!F28))),"R",IF(ISTEXT('NOMS MAI'!F28),"X",""))</f>
        <v>R</v>
      </c>
      <c r="G28" s="7" t="str">
        <f>IF(ISNUMBER(SEARCH("€",('NOMS MAI'!G28))),"R",IF(ISTEXT('NOMS MAI'!G28),"X",""))</f>
        <v>R</v>
      </c>
      <c r="H28" s="7" t="str">
        <f>IF(ISNUMBER(SEARCH("€",('NOMS MAI'!H28))),"R",IF(ISTEXT('NOMS MAI'!H28),"X",""))</f>
        <v>X</v>
      </c>
      <c r="I28" s="7" t="str">
        <f>IF(ISNUMBER(SEARCH("€",('NOMS MAI'!I28))),"R",IF(ISTEXT('NOMS MAI'!I28),"X",""))</f>
        <v/>
      </c>
      <c r="J28" s="7" t="str">
        <f>IF(ISNUMBER(SEARCH("€",('NOMS MAI'!J28))),"R",IF(ISTEXT('NOMS MAI'!J28),"X",""))</f>
        <v/>
      </c>
      <c r="K28" s="7" t="str">
        <f>IF(ISNUMBER(SEARCH("€",('NOMS MAI'!K28))),"R",IF(ISTEXT('NOMS MAI'!K28),"X",""))</f>
        <v/>
      </c>
      <c r="L28" s="7" t="str">
        <f>IF(ISNUMBER(SEARCH("€",('NOMS MAI'!L28))),"R",IF(ISTEXT('NOMS MAI'!L28),"X",""))</f>
        <v>X</v>
      </c>
      <c r="M28" s="11" t="str">
        <f>IF(ISNUMBER(SEARCH("€",('NOMS MAI'!M28))),"R",IF(ISTEXT('NOMS MAI'!M28),"X",""))</f>
        <v>X</v>
      </c>
      <c r="N28" s="11" t="str">
        <f>IF(ISNUMBER(SEARCH("€",('NOMS MAI'!N28))),"R",IF(ISTEXT('NOMS MAI'!N28),"X",""))</f>
        <v/>
      </c>
      <c r="O28" s="11" t="str">
        <f>IF(ISNUMBER(SEARCH("€",('NOMS MAI'!O28))),"R",IF(ISTEXT('NOMS MAI'!O28),"X",""))</f>
        <v/>
      </c>
      <c r="P28" s="11" t="str">
        <f>IF(ISNUMBER(SEARCH("€",('NOMS MAI'!P28))),"R",IF(ISTEXT('NOMS MAI'!P28),"X",""))</f>
        <v/>
      </c>
      <c r="Q28" s="11" t="str">
        <f>IF(ISNUMBER(SEARCH("€",('NOMS MAI'!Q28))),"R",IF(ISTEXT('NOMS MAI'!Q28),"X",""))</f>
        <v/>
      </c>
      <c r="R28" s="11" t="str">
        <f>IF(ISNUMBER(SEARCH("€",('NOMS MAI'!R28))),"R",IF(ISTEXT('NOMS MAI'!R28),"X",""))</f>
        <v/>
      </c>
      <c r="S28" s="8" t="str">
        <f>IF(ISNUMBER(SEARCH("€",('NOMS MAI'!S28))),"R",IF(ISTEXT('NOMS MAI'!S28),"X",""))</f>
        <v>X</v>
      </c>
      <c r="T28" s="8" t="str">
        <f>IF(ISNUMBER(SEARCH("€",('NOMS MAI'!T28))),"R",IF(ISTEXT('NOMS MAI'!T28),"X",""))</f>
        <v>X</v>
      </c>
      <c r="U28" s="8" t="str">
        <f>IF(ISNUMBER(SEARCH("€",('NOMS MAI'!U28))),"R",IF(ISTEXT('NOMS MAI'!U28),"X",""))</f>
        <v>X</v>
      </c>
      <c r="V28" s="8" t="str">
        <f>IF(ISNUMBER(SEARCH("€",('NOMS MAI'!V28))),"R",IF(ISTEXT('NOMS MAI'!V28),"X",""))</f>
        <v/>
      </c>
      <c r="W28" s="8" t="str">
        <f>IF(ISNUMBER(SEARCH("€",('NOMS MAI'!W28))),"R",IF(ISTEXT('NOMS MAI'!W28),"X",""))</f>
        <v/>
      </c>
      <c r="X28" s="8" t="str">
        <f>IF(ISNUMBER(SEARCH("€",('NOMS MAI'!X28))),"R",IF(ISTEXT('NOMS MAI'!X28),"X",""))</f>
        <v/>
      </c>
      <c r="Y28" s="8" t="str">
        <f>IF(ISNUMBER(SEARCH("€",('NOMS MAI'!Y28))),"R",IF(ISTEXT('NOMS MAI'!Y28),"X",""))</f>
        <v/>
      </c>
      <c r="Z28" s="8" t="str">
        <f>IF(ISNUMBER(SEARCH("€",('NOMS MAI'!Z28))),"R",IF(ISTEXT('NOMS MAI'!Z28),"X",""))</f>
        <v/>
      </c>
      <c r="AA28" s="8" t="str">
        <f>IF(ISNUMBER(SEARCH("€",('NOMS MAI'!AA28))),"R",IF(ISTEXT('NOMS MAI'!AA28),"X",""))</f>
        <v/>
      </c>
      <c r="AB28" s="9" t="str">
        <f>IF(ISNUMBER(SEARCH("€",('NOMS MAI'!AB28))),"R",IF(ISTEXT('NOMS MAI'!AB28),"X",""))</f>
        <v/>
      </c>
      <c r="AC28" s="9" t="str">
        <f>IF(ISNUMBER(SEARCH("€",('NOMS MAI'!AC28))),"R",IF(ISTEXT('NOMS MAI'!AC28),"X",""))</f>
        <v/>
      </c>
      <c r="AD28" s="9" t="str">
        <f>IF(ISNUMBER(SEARCH("€",('NOMS MAI'!AD28))),"R",IF(ISTEXT('NOMS MAI'!AD28),"X",""))</f>
        <v/>
      </c>
      <c r="AE28" s="9" t="str">
        <f>IF(ISNUMBER(SEARCH("€",('NOMS MAI'!AE28))),"R",IF(ISTEXT('NOMS MAI'!AE28),"X",""))</f>
        <v>X</v>
      </c>
      <c r="AF28" s="9" t="str">
        <f>IF(ISNUMBER(SEARCH("€",('NOMS MAI'!AF28))),"R",IF(ISTEXT('NOMS MAI'!AF28),"X",""))</f>
        <v>X</v>
      </c>
      <c r="AG28" s="9" t="str">
        <f>IF(ISNUMBER(SEARCH("€",('NOMS MAI'!AG28))),"R",IF(ISTEXT('NOMS MAI'!AG28),"X",""))</f>
        <v>X</v>
      </c>
    </row>
    <row r="29" spans="1:33">
      <c r="A29" s="3">
        <f t="shared" si="0"/>
        <v>45804</v>
      </c>
      <c r="B29" s="2">
        <f>'NOMS MAI'!B29</f>
        <v>45804</v>
      </c>
      <c r="C29" s="7" t="str">
        <f>IF(ISNUMBER(SEARCH("€",('NOMS MAI'!C29))),"R",IF(ISTEXT('NOMS MAI'!C29),"X",""))</f>
        <v/>
      </c>
      <c r="D29" s="7" t="str">
        <f>IF(ISNUMBER(SEARCH("€",('NOMS MAI'!D29))),"R",IF(ISTEXT('NOMS MAI'!D29),"X",""))</f>
        <v/>
      </c>
      <c r="E29" s="7" t="str">
        <f>IF(ISNUMBER(SEARCH("€",('NOMS MAI'!E29))),"R",IF(ISTEXT('NOMS MAI'!E29),"X",""))</f>
        <v/>
      </c>
      <c r="F29" s="7" t="str">
        <f>IF(ISNUMBER(SEARCH("€",('NOMS MAI'!F29))),"R",IF(ISTEXT('NOMS MAI'!F29),"X",""))</f>
        <v>X</v>
      </c>
      <c r="G29" s="7" t="str">
        <f>IF(ISNUMBER(SEARCH("€",('NOMS MAI'!G29))),"R",IF(ISTEXT('NOMS MAI'!G29),"X",""))</f>
        <v>X</v>
      </c>
      <c r="H29" s="7" t="str">
        <f>IF(ISNUMBER(SEARCH("€",('NOMS MAI'!H29))),"R",IF(ISTEXT('NOMS MAI'!H29),"X",""))</f>
        <v/>
      </c>
      <c r="I29" s="7" t="str">
        <f>IF(ISNUMBER(SEARCH("€",('NOMS MAI'!I29))),"R",IF(ISTEXT('NOMS MAI'!I29),"X",""))</f>
        <v/>
      </c>
      <c r="J29" s="7" t="str">
        <f>IF(ISNUMBER(SEARCH("€",('NOMS MAI'!J29))),"R",IF(ISTEXT('NOMS MAI'!J29),"X",""))</f>
        <v/>
      </c>
      <c r="K29" s="7" t="str">
        <f>IF(ISNUMBER(SEARCH("€",('NOMS MAI'!K29))),"R",IF(ISTEXT('NOMS MAI'!K29),"X",""))</f>
        <v/>
      </c>
      <c r="L29" s="7" t="str">
        <f>IF(ISNUMBER(SEARCH("€",('NOMS MAI'!L29))),"R",IF(ISTEXT('NOMS MAI'!L29),"X",""))</f>
        <v>X</v>
      </c>
      <c r="M29" s="11" t="str">
        <f>IF(ISNUMBER(SEARCH("€",('NOMS MAI'!M29))),"R",IF(ISTEXT('NOMS MAI'!M29),"X",""))</f>
        <v/>
      </c>
      <c r="N29" s="11" t="str">
        <f>IF(ISNUMBER(SEARCH("€",('NOMS MAI'!N29))),"R",IF(ISTEXT('NOMS MAI'!N29),"X",""))</f>
        <v/>
      </c>
      <c r="O29" s="11" t="str">
        <f>IF(ISNUMBER(SEARCH("€",('NOMS MAI'!O29))),"R",IF(ISTEXT('NOMS MAI'!O29),"X",""))</f>
        <v/>
      </c>
      <c r="P29" s="11" t="str">
        <f>IF(ISNUMBER(SEARCH("€",('NOMS MAI'!P29))),"R",IF(ISTEXT('NOMS MAI'!P29),"X",""))</f>
        <v/>
      </c>
      <c r="Q29" s="11" t="str">
        <f>IF(ISNUMBER(SEARCH("€",('NOMS MAI'!Q29))),"R",IF(ISTEXT('NOMS MAI'!Q29),"X",""))</f>
        <v/>
      </c>
      <c r="R29" s="11" t="str">
        <f>IF(ISNUMBER(SEARCH("€",('NOMS MAI'!R29))),"R",IF(ISTEXT('NOMS MAI'!R29),"X",""))</f>
        <v/>
      </c>
      <c r="S29" s="8" t="str">
        <f>IF(ISNUMBER(SEARCH("€",('NOMS MAI'!S29))),"R",IF(ISTEXT('NOMS MAI'!S29),"X",""))</f>
        <v>X</v>
      </c>
      <c r="T29" s="8" t="str">
        <f>IF(ISNUMBER(SEARCH("€",('NOMS MAI'!T29))),"R",IF(ISTEXT('NOMS MAI'!T29),"X",""))</f>
        <v>X</v>
      </c>
      <c r="U29" s="8" t="str">
        <f>IF(ISNUMBER(SEARCH("€",('NOMS MAI'!U29))),"R",IF(ISTEXT('NOMS MAI'!U29),"X",""))</f>
        <v>X</v>
      </c>
      <c r="V29" s="8" t="str">
        <f>IF(ISNUMBER(SEARCH("€",('NOMS MAI'!V29))),"R",IF(ISTEXT('NOMS MAI'!V29),"X",""))</f>
        <v/>
      </c>
      <c r="W29" s="8" t="str">
        <f>IF(ISNUMBER(SEARCH("€",('NOMS MAI'!W29))),"R",IF(ISTEXT('NOMS MAI'!W29),"X",""))</f>
        <v/>
      </c>
      <c r="X29" s="8" t="str">
        <f>IF(ISNUMBER(SEARCH("€",('NOMS MAI'!X29))),"R",IF(ISTEXT('NOMS MAI'!X29),"X",""))</f>
        <v/>
      </c>
      <c r="Y29" s="8" t="str">
        <f>IF(ISNUMBER(SEARCH("€",('NOMS MAI'!Y29))),"R",IF(ISTEXT('NOMS MAI'!Y29),"X",""))</f>
        <v/>
      </c>
      <c r="Z29" s="8" t="str">
        <f>IF(ISNUMBER(SEARCH("€",('NOMS MAI'!Z29))),"R",IF(ISTEXT('NOMS MAI'!Z29),"X",""))</f>
        <v/>
      </c>
      <c r="AA29" s="8" t="str">
        <f>IF(ISNUMBER(SEARCH("€",('NOMS MAI'!AA29))),"R",IF(ISTEXT('NOMS MAI'!AA29),"X",""))</f>
        <v/>
      </c>
      <c r="AB29" s="9" t="str">
        <f>IF(ISNUMBER(SEARCH("€",('NOMS MAI'!AB29))),"R",IF(ISTEXT('NOMS MAI'!AB29),"X",""))</f>
        <v/>
      </c>
      <c r="AC29" s="9" t="str">
        <f>IF(ISNUMBER(SEARCH("€",('NOMS MAI'!AC29))),"R",IF(ISTEXT('NOMS MAI'!AC29),"X",""))</f>
        <v/>
      </c>
      <c r="AD29" s="9" t="str">
        <f>IF(ISNUMBER(SEARCH("€",('NOMS MAI'!AD29))),"R",IF(ISTEXT('NOMS MAI'!AD29),"X",""))</f>
        <v/>
      </c>
      <c r="AE29" s="9" t="str">
        <f>IF(ISNUMBER(SEARCH("€",('NOMS MAI'!AE29))),"R",IF(ISTEXT('NOMS MAI'!AE29),"X",""))</f>
        <v>X</v>
      </c>
      <c r="AF29" s="9" t="str">
        <f>IF(ISNUMBER(SEARCH("€",('NOMS MAI'!AF29))),"R",IF(ISTEXT('NOMS MAI'!AF29),"X",""))</f>
        <v>X</v>
      </c>
      <c r="AG29" s="9" t="str">
        <f>IF(ISNUMBER(SEARCH("€",('NOMS MAI'!AG29))),"R",IF(ISTEXT('NOMS MAI'!AG29),"X",""))</f>
        <v>X</v>
      </c>
    </row>
    <row r="30" spans="1:33">
      <c r="A30" s="3">
        <f t="shared" si="0"/>
        <v>45805</v>
      </c>
      <c r="B30" s="2">
        <f>'NOMS MAI'!B30</f>
        <v>45805</v>
      </c>
      <c r="C30" s="7" t="str">
        <f>IF(ISNUMBER(SEARCH("€",('NOMS MAI'!C30))),"R",IF(ISTEXT('NOMS MAI'!C30),"X",""))</f>
        <v/>
      </c>
      <c r="D30" s="7" t="str">
        <f>IF(ISNUMBER(SEARCH("€",('NOMS MAI'!D30))),"R",IF(ISTEXT('NOMS MAI'!D30),"X",""))</f>
        <v/>
      </c>
      <c r="E30" s="7" t="str">
        <f>IF(ISNUMBER(SEARCH("€",('NOMS MAI'!E30))),"R",IF(ISTEXT('NOMS MAI'!E30),"X",""))</f>
        <v/>
      </c>
      <c r="F30" s="7" t="str">
        <f>IF(ISNUMBER(SEARCH("€",('NOMS MAI'!F30))),"R",IF(ISTEXT('NOMS MAI'!F30),"X",""))</f>
        <v/>
      </c>
      <c r="G30" s="7" t="str">
        <f>IF(ISNUMBER(SEARCH("€",('NOMS MAI'!G30))),"R",IF(ISTEXT('NOMS MAI'!G30),"X",""))</f>
        <v/>
      </c>
      <c r="H30" s="7" t="str">
        <f>IF(ISNUMBER(SEARCH("€",('NOMS MAI'!H30))),"R",IF(ISTEXT('NOMS MAI'!H30),"X",""))</f>
        <v/>
      </c>
      <c r="I30" s="7" t="str">
        <f>IF(ISNUMBER(SEARCH("€",('NOMS MAI'!I30))),"R",IF(ISTEXT('NOMS MAI'!I30),"X",""))</f>
        <v/>
      </c>
      <c r="J30" s="7" t="str">
        <f>IF(ISNUMBER(SEARCH("€",('NOMS MAI'!J30))),"R",IF(ISTEXT('NOMS MAI'!J30),"X",""))</f>
        <v/>
      </c>
      <c r="K30" s="7" t="str">
        <f>IF(ISNUMBER(SEARCH("€",('NOMS MAI'!K30))),"R",IF(ISTEXT('NOMS MAI'!K30),"X",""))</f>
        <v/>
      </c>
      <c r="L30" s="7" t="str">
        <f>IF(ISNUMBER(SEARCH("€",('NOMS MAI'!L30))),"R",IF(ISTEXT('NOMS MAI'!L30),"X",""))</f>
        <v>X</v>
      </c>
      <c r="M30" s="11" t="str">
        <f>IF(ISNUMBER(SEARCH("€",('NOMS MAI'!M30))),"R",IF(ISTEXT('NOMS MAI'!M30),"X",""))</f>
        <v/>
      </c>
      <c r="N30" s="11" t="str">
        <f>IF(ISNUMBER(SEARCH("€",('NOMS MAI'!N30))),"R",IF(ISTEXT('NOMS MAI'!N30),"X",""))</f>
        <v/>
      </c>
      <c r="O30" s="11" t="str">
        <f>IF(ISNUMBER(SEARCH("€",('NOMS MAI'!O30))),"R",IF(ISTEXT('NOMS MAI'!O30),"X",""))</f>
        <v/>
      </c>
      <c r="P30" s="11" t="str">
        <f>IF(ISNUMBER(SEARCH("€",('NOMS MAI'!P30))),"R",IF(ISTEXT('NOMS MAI'!P30),"X",""))</f>
        <v>X</v>
      </c>
      <c r="Q30" s="11" t="str">
        <f>IF(ISNUMBER(SEARCH("€",('NOMS MAI'!Q30))),"R",IF(ISTEXT('NOMS MAI'!Q30),"X",""))</f>
        <v/>
      </c>
      <c r="R30" s="11" t="str">
        <f>IF(ISNUMBER(SEARCH("€",('NOMS MAI'!R30))),"R",IF(ISTEXT('NOMS MAI'!R30),"X",""))</f>
        <v>X</v>
      </c>
      <c r="S30" s="8" t="str">
        <f>IF(ISNUMBER(SEARCH("€",('NOMS MAI'!S30))),"R",IF(ISTEXT('NOMS MAI'!S30),"X",""))</f>
        <v>X</v>
      </c>
      <c r="T30" s="8" t="str">
        <f>IF(ISNUMBER(SEARCH("€",('NOMS MAI'!T30))),"R",IF(ISTEXT('NOMS MAI'!T30),"X",""))</f>
        <v>X</v>
      </c>
      <c r="U30" s="8" t="str">
        <f>IF(ISNUMBER(SEARCH("€",('NOMS MAI'!U30))),"R",IF(ISTEXT('NOMS MAI'!U30),"X",""))</f>
        <v>X</v>
      </c>
      <c r="V30" s="8" t="str">
        <f>IF(ISNUMBER(SEARCH("€",('NOMS MAI'!V30))),"R",IF(ISTEXT('NOMS MAI'!V30),"X",""))</f>
        <v/>
      </c>
      <c r="W30" s="8" t="str">
        <f>IF(ISNUMBER(SEARCH("€",('NOMS MAI'!W30))),"R",IF(ISTEXT('NOMS MAI'!W30),"X",""))</f>
        <v/>
      </c>
      <c r="X30" s="8" t="str">
        <f>IF(ISNUMBER(SEARCH("€",('NOMS MAI'!X30))),"R",IF(ISTEXT('NOMS MAI'!X30),"X",""))</f>
        <v>X</v>
      </c>
      <c r="Y30" s="8" t="str">
        <f>IF(ISNUMBER(SEARCH("€",('NOMS MAI'!Y30))),"R",IF(ISTEXT('NOMS MAI'!Y30),"X",""))</f>
        <v>X</v>
      </c>
      <c r="Z30" s="8" t="str">
        <f>IF(ISNUMBER(SEARCH("€",('NOMS MAI'!Z30))),"R",IF(ISTEXT('NOMS MAI'!Z30),"X",""))</f>
        <v/>
      </c>
      <c r="AA30" s="8" t="str">
        <f>IF(ISNUMBER(SEARCH("€",('NOMS MAI'!AA30))),"R",IF(ISTEXT('NOMS MAI'!AA30),"X",""))</f>
        <v/>
      </c>
      <c r="AB30" s="9" t="str">
        <f>IF(ISNUMBER(SEARCH("€",('NOMS MAI'!AB30))),"R",IF(ISTEXT('NOMS MAI'!AB30),"X",""))</f>
        <v/>
      </c>
      <c r="AC30" s="9" t="str">
        <f>IF(ISNUMBER(SEARCH("€",('NOMS MAI'!AC30))),"R",IF(ISTEXT('NOMS MAI'!AC30),"X",""))</f>
        <v>X</v>
      </c>
      <c r="AD30" s="9" t="str">
        <f>IF(ISNUMBER(SEARCH("€",('NOMS MAI'!AD30))),"R",IF(ISTEXT('NOMS MAI'!AD30),"X",""))</f>
        <v>X</v>
      </c>
      <c r="AE30" s="9" t="str">
        <f>IF(ISNUMBER(SEARCH("€",('NOMS MAI'!AE30))),"R",IF(ISTEXT('NOMS MAI'!AE30),"X",""))</f>
        <v>X</v>
      </c>
      <c r="AF30" s="9" t="str">
        <f>IF(ISNUMBER(SEARCH("€",('NOMS MAI'!AF30))),"R",IF(ISTEXT('NOMS MAI'!AF30),"X",""))</f>
        <v>X</v>
      </c>
      <c r="AG30" s="9" t="str">
        <f>IF(ISNUMBER(SEARCH("€",('NOMS MAI'!AG30))),"R",IF(ISTEXT('NOMS MAI'!AG30),"X",""))</f>
        <v>X</v>
      </c>
    </row>
    <row r="31" spans="1:33">
      <c r="A31" s="3">
        <f t="shared" si="0"/>
        <v>45806</v>
      </c>
      <c r="B31" s="2">
        <f>'NOMS MAI'!B31</f>
        <v>45806</v>
      </c>
      <c r="C31" s="7" t="str">
        <f>IF(ISNUMBER(SEARCH("€",('NOMS MAI'!C31))),"R",IF(ISTEXT('NOMS MAI'!C31),"X",""))</f>
        <v>X</v>
      </c>
      <c r="D31" s="7" t="str">
        <f>IF(ISNUMBER(SEARCH("€",('NOMS MAI'!D31))),"R",IF(ISTEXT('NOMS MAI'!D31),"X",""))</f>
        <v>X</v>
      </c>
      <c r="E31" s="7" t="str">
        <f>IF(ISNUMBER(SEARCH("€",('NOMS MAI'!E31))),"R",IF(ISTEXT('NOMS MAI'!E31),"X",""))</f>
        <v>X</v>
      </c>
      <c r="F31" s="7" t="str">
        <f>IF(ISNUMBER(SEARCH("€",('NOMS MAI'!F31))),"R",IF(ISTEXT('NOMS MAI'!F31),"X",""))</f>
        <v>X</v>
      </c>
      <c r="G31" s="7" t="str">
        <f>IF(ISNUMBER(SEARCH("€",('NOMS MAI'!G31))),"R",IF(ISTEXT('NOMS MAI'!G31),"X",""))</f>
        <v>X</v>
      </c>
      <c r="H31" s="7" t="str">
        <f>IF(ISNUMBER(SEARCH("€",('NOMS MAI'!H31))),"R",IF(ISTEXT('NOMS MAI'!H31),"X",""))</f>
        <v>X</v>
      </c>
      <c r="I31" s="7" t="str">
        <f>IF(ISNUMBER(SEARCH("€",('NOMS MAI'!I31))),"R",IF(ISTEXT('NOMS MAI'!I31),"X",""))</f>
        <v>X</v>
      </c>
      <c r="J31" s="7" t="str">
        <f>IF(ISNUMBER(SEARCH("€",('NOMS MAI'!J31))),"R",IF(ISTEXT('NOMS MAI'!J31),"X",""))</f>
        <v>X</v>
      </c>
      <c r="K31" s="7" t="str">
        <f>IF(ISNUMBER(SEARCH("€",('NOMS MAI'!K31))),"R",IF(ISTEXT('NOMS MAI'!K31),"X",""))</f>
        <v>X</v>
      </c>
      <c r="L31" s="7" t="str">
        <f>IF(ISNUMBER(SEARCH("€",('NOMS MAI'!L31))),"R",IF(ISTEXT('NOMS MAI'!L31),"X",""))</f>
        <v>X</v>
      </c>
      <c r="M31" s="11" t="str">
        <f>IF(ISNUMBER(SEARCH("€",('NOMS MAI'!M31))),"R",IF(ISTEXT('NOMS MAI'!M31),"X",""))</f>
        <v>X</v>
      </c>
      <c r="N31" s="11" t="str">
        <f>IF(ISNUMBER(SEARCH("€",('NOMS MAI'!N31))),"R",IF(ISTEXT('NOMS MAI'!N31),"X",""))</f>
        <v>X</v>
      </c>
      <c r="O31" s="11" t="str">
        <f>IF(ISNUMBER(SEARCH("€",('NOMS MAI'!O31))),"R",IF(ISTEXT('NOMS MAI'!O31),"X",""))</f>
        <v/>
      </c>
      <c r="P31" s="11" t="str">
        <f>IF(ISNUMBER(SEARCH("€",('NOMS MAI'!P31))),"R",IF(ISTEXT('NOMS MAI'!P31),"X",""))</f>
        <v>X</v>
      </c>
      <c r="Q31" s="11" t="str">
        <f>IF(ISNUMBER(SEARCH("€",('NOMS MAI'!Q31))),"R",IF(ISTEXT('NOMS MAI'!Q31),"X",""))</f>
        <v/>
      </c>
      <c r="R31" s="11" t="str">
        <f>IF(ISNUMBER(SEARCH("€",('NOMS MAI'!R31))),"R",IF(ISTEXT('NOMS MAI'!R31),"X",""))</f>
        <v>X</v>
      </c>
      <c r="S31" s="8" t="str">
        <f>IF(ISNUMBER(SEARCH("€",('NOMS MAI'!S31))),"R",IF(ISTEXT('NOMS MAI'!S31),"X",""))</f>
        <v>X</v>
      </c>
      <c r="T31" s="8" t="str">
        <f>IF(ISNUMBER(SEARCH("€",('NOMS MAI'!T31))),"R",IF(ISTEXT('NOMS MAI'!T31),"X",""))</f>
        <v>X</v>
      </c>
      <c r="U31" s="8" t="str">
        <f>IF(ISNUMBER(SEARCH("€",('NOMS MAI'!U31))),"R",IF(ISTEXT('NOMS MAI'!U31),"X",""))</f>
        <v>X</v>
      </c>
      <c r="V31" s="8" t="str">
        <f>IF(ISNUMBER(SEARCH("€",('NOMS MAI'!V31))),"R",IF(ISTEXT('NOMS MAI'!V31),"X",""))</f>
        <v>X</v>
      </c>
      <c r="W31" s="8" t="str">
        <f>IF(ISNUMBER(SEARCH("€",('NOMS MAI'!W31))),"R",IF(ISTEXT('NOMS MAI'!W31),"X",""))</f>
        <v>X</v>
      </c>
      <c r="X31" s="8" t="str">
        <f>IF(ISNUMBER(SEARCH("€",('NOMS MAI'!X31))),"R",IF(ISTEXT('NOMS MAI'!X31),"X",""))</f>
        <v>X</v>
      </c>
      <c r="Y31" s="8" t="str">
        <f>IF(ISNUMBER(SEARCH("€",('NOMS MAI'!Y31))),"R",IF(ISTEXT('NOMS MAI'!Y31),"X",""))</f>
        <v>X</v>
      </c>
      <c r="Z31" s="8" t="str">
        <f>IF(ISNUMBER(SEARCH("€",('NOMS MAI'!Z31))),"R",IF(ISTEXT('NOMS MAI'!Z31),"X",""))</f>
        <v>X</v>
      </c>
      <c r="AA31" s="8" t="str">
        <f>IF(ISNUMBER(SEARCH("€",('NOMS MAI'!AA31))),"R",IF(ISTEXT('NOMS MAI'!AA31),"X",""))</f>
        <v/>
      </c>
      <c r="AB31" s="9" t="str">
        <f>IF(ISNUMBER(SEARCH("€",('NOMS MAI'!AB31))),"R",IF(ISTEXT('NOMS MAI'!AB31),"X",""))</f>
        <v/>
      </c>
      <c r="AC31" s="9" t="str">
        <f>IF(ISNUMBER(SEARCH("€",('NOMS MAI'!AC31))),"R",IF(ISTEXT('NOMS MAI'!AC31),"X",""))</f>
        <v>X</v>
      </c>
      <c r="AD31" s="9" t="str">
        <f>IF(ISNUMBER(SEARCH("€",('NOMS MAI'!AD31))),"R",IF(ISTEXT('NOMS MAI'!AD31),"X",""))</f>
        <v>X</v>
      </c>
      <c r="AE31" s="9" t="str">
        <f>IF(ISNUMBER(SEARCH("€",('NOMS MAI'!AE31))),"R",IF(ISTEXT('NOMS MAI'!AE31),"X",""))</f>
        <v>X</v>
      </c>
      <c r="AF31" s="9" t="str">
        <f>IF(ISNUMBER(SEARCH("€",('NOMS MAI'!AF31))),"R",IF(ISTEXT('NOMS MAI'!AF31),"X",""))</f>
        <v>X</v>
      </c>
      <c r="AG31" s="9" t="str">
        <f>IF(ISNUMBER(SEARCH("€",('NOMS MAI'!AG31))),"R",IF(ISTEXT('NOMS MAI'!AG31),"X",""))</f>
        <v>X</v>
      </c>
    </row>
    <row r="32" spans="1:33">
      <c r="A32" s="3">
        <f t="shared" si="0"/>
        <v>45807</v>
      </c>
      <c r="B32" s="2">
        <f>'NOMS MAI'!B32</f>
        <v>45807</v>
      </c>
      <c r="C32" s="7" t="str">
        <f>IF(ISNUMBER(SEARCH("€",('NOMS MAI'!C32))),"R",IF(ISTEXT('NOMS MAI'!C32),"X",""))</f>
        <v>X</v>
      </c>
      <c r="D32" s="7" t="str">
        <f>IF(ISNUMBER(SEARCH("€",('NOMS MAI'!D32))),"R",IF(ISTEXT('NOMS MAI'!D32),"X",""))</f>
        <v>X</v>
      </c>
      <c r="E32" s="7" t="str">
        <f>IF(ISNUMBER(SEARCH("€",('NOMS MAI'!E32))),"R",IF(ISTEXT('NOMS MAI'!E32),"X",""))</f>
        <v>X</v>
      </c>
      <c r="F32" s="7" t="str">
        <f>IF(ISNUMBER(SEARCH("€",('NOMS MAI'!F32))),"R",IF(ISTEXT('NOMS MAI'!F32),"X",""))</f>
        <v>X</v>
      </c>
      <c r="G32" s="7" t="str">
        <f>IF(ISNUMBER(SEARCH("€",('NOMS MAI'!G32))),"R",IF(ISTEXT('NOMS MAI'!G32),"X",""))</f>
        <v>X</v>
      </c>
      <c r="H32" s="7" t="str">
        <f>IF(ISNUMBER(SEARCH("€",('NOMS MAI'!H32))),"R",IF(ISTEXT('NOMS MAI'!H32),"X",""))</f>
        <v>X</v>
      </c>
      <c r="I32" s="7" t="str">
        <f>IF(ISNUMBER(SEARCH("€",('NOMS MAI'!I32))),"R",IF(ISTEXT('NOMS MAI'!I32),"X",""))</f>
        <v>X</v>
      </c>
      <c r="J32" s="7" t="str">
        <f>IF(ISNUMBER(SEARCH("€",('NOMS MAI'!J32))),"R",IF(ISTEXT('NOMS MAI'!J32),"X",""))</f>
        <v>X</v>
      </c>
      <c r="K32" s="7" t="str">
        <f>IF(ISNUMBER(SEARCH("€",('NOMS MAI'!K32))),"R",IF(ISTEXT('NOMS MAI'!K32),"X",""))</f>
        <v>X</v>
      </c>
      <c r="L32" s="7" t="str">
        <f>IF(ISNUMBER(SEARCH("€",('NOMS MAI'!L32))),"R",IF(ISTEXT('NOMS MAI'!L32),"X",""))</f>
        <v>X</v>
      </c>
      <c r="M32" s="11" t="str">
        <f>IF(ISNUMBER(SEARCH("€",('NOMS MAI'!M32))),"R",IF(ISTEXT('NOMS MAI'!M32),"X",""))</f>
        <v>X</v>
      </c>
      <c r="N32" s="11" t="str">
        <f>IF(ISNUMBER(SEARCH("€",('NOMS MAI'!N32))),"R",IF(ISTEXT('NOMS MAI'!N32),"X",""))</f>
        <v>X</v>
      </c>
      <c r="O32" s="11" t="str">
        <f>IF(ISNUMBER(SEARCH("€",('NOMS MAI'!O32))),"R",IF(ISTEXT('NOMS MAI'!O32),"X",""))</f>
        <v>X</v>
      </c>
      <c r="P32" s="11" t="str">
        <f>IF(ISNUMBER(SEARCH("€",('NOMS MAI'!P32))),"R",IF(ISTEXT('NOMS MAI'!P32),"X",""))</f>
        <v>X</v>
      </c>
      <c r="Q32" s="11" t="str">
        <f>IF(ISNUMBER(SEARCH("€",('NOMS MAI'!Q32))),"R",IF(ISTEXT('NOMS MAI'!Q32),"X",""))</f>
        <v>X</v>
      </c>
      <c r="R32" s="11" t="str">
        <f>IF(ISNUMBER(SEARCH("€",('NOMS MAI'!R32))),"R",IF(ISTEXT('NOMS MAI'!R32),"X",""))</f>
        <v>X</v>
      </c>
      <c r="S32" s="8" t="str">
        <f>IF(ISNUMBER(SEARCH("€",('NOMS MAI'!S32))),"R",IF(ISTEXT('NOMS MAI'!S32),"X",""))</f>
        <v>X</v>
      </c>
      <c r="T32" s="8" t="str">
        <f>IF(ISNUMBER(SEARCH("€",('NOMS MAI'!T32))),"R",IF(ISTEXT('NOMS MAI'!T32),"X",""))</f>
        <v>X</v>
      </c>
      <c r="U32" s="8" t="str">
        <f>IF(ISNUMBER(SEARCH("€",('NOMS MAI'!U32))),"R",IF(ISTEXT('NOMS MAI'!U32),"X",""))</f>
        <v>X</v>
      </c>
      <c r="V32" s="8" t="str">
        <f>IF(ISNUMBER(SEARCH("€",('NOMS MAI'!V32))),"R",IF(ISTEXT('NOMS MAI'!V32),"X",""))</f>
        <v>X</v>
      </c>
      <c r="W32" s="8" t="str">
        <f>IF(ISNUMBER(SEARCH("€",('NOMS MAI'!W32))),"R",IF(ISTEXT('NOMS MAI'!W32),"X",""))</f>
        <v>X</v>
      </c>
      <c r="X32" s="8" t="str">
        <f>IF(ISNUMBER(SEARCH("€",('NOMS MAI'!X32))),"R",IF(ISTEXT('NOMS MAI'!X32),"X",""))</f>
        <v>X</v>
      </c>
      <c r="Y32" s="8" t="str">
        <f>IF(ISNUMBER(SEARCH("€",('NOMS MAI'!Y32))),"R",IF(ISTEXT('NOMS MAI'!Y32),"X",""))</f>
        <v>X</v>
      </c>
      <c r="Z32" s="8" t="str">
        <f>IF(ISNUMBER(SEARCH("€",('NOMS MAI'!Z32))),"R",IF(ISTEXT('NOMS MAI'!Z32),"X",""))</f>
        <v>X</v>
      </c>
      <c r="AA32" s="8" t="str">
        <f>IF(ISNUMBER(SEARCH("€",('NOMS MAI'!AA32))),"R",IF(ISTEXT('NOMS MAI'!AA32),"X",""))</f>
        <v/>
      </c>
      <c r="AB32" s="9" t="str">
        <f>IF(ISNUMBER(SEARCH("€",('NOMS MAI'!AB32))),"R",IF(ISTEXT('NOMS MAI'!AB32),"X",""))</f>
        <v>R</v>
      </c>
      <c r="AC32" s="9" t="str">
        <f>IF(ISNUMBER(SEARCH("€",('NOMS MAI'!AC32))),"R",IF(ISTEXT('NOMS MAI'!AC32),"X",""))</f>
        <v>X</v>
      </c>
      <c r="AD32" s="9" t="str">
        <f>IF(ISNUMBER(SEARCH("€",('NOMS MAI'!AD32))),"R",IF(ISTEXT('NOMS MAI'!AD32),"X",""))</f>
        <v>X</v>
      </c>
      <c r="AE32" s="9" t="str">
        <f>IF(ISNUMBER(SEARCH("€",('NOMS MAI'!AE32))),"R",IF(ISTEXT('NOMS MAI'!AE32),"X",""))</f>
        <v>X</v>
      </c>
      <c r="AF32" s="9" t="str">
        <f>IF(ISNUMBER(SEARCH("€",('NOMS MAI'!AF32))),"R",IF(ISTEXT('NOMS MAI'!AF32),"X",""))</f>
        <v>X</v>
      </c>
      <c r="AG32" s="9" t="str">
        <f>IF(ISNUMBER(SEARCH("€",('NOMS MAI'!AG32))),"R",IF(ISTEXT('NOMS MAI'!AG32),"X",""))</f>
        <v>X</v>
      </c>
    </row>
    <row r="33" spans="1:33">
      <c r="A33" s="3">
        <f t="shared" si="0"/>
        <v>45808</v>
      </c>
      <c r="B33" s="2">
        <f>'NOMS MAI'!B33</f>
        <v>45808</v>
      </c>
      <c r="C33" s="7" t="str">
        <f>IF(ISNUMBER(SEARCH("€",('NOMS MAI'!C33))),"R",IF(ISTEXT('NOMS MAI'!C33),"X",""))</f>
        <v>X</v>
      </c>
      <c r="D33" s="7" t="str">
        <f>IF(ISNUMBER(SEARCH("€",('NOMS MAI'!D33))),"R",IF(ISTEXT('NOMS MAI'!D33),"X",""))</f>
        <v>X</v>
      </c>
      <c r="E33" s="7" t="str">
        <f>IF(ISNUMBER(SEARCH("€",('NOMS MAI'!E33))),"R",IF(ISTEXT('NOMS MAI'!E33),"X",""))</f>
        <v>X</v>
      </c>
      <c r="F33" s="7" t="str">
        <f>IF(ISNUMBER(SEARCH("€",('NOMS MAI'!F33))),"R",IF(ISTEXT('NOMS MAI'!F33),"X",""))</f>
        <v>X</v>
      </c>
      <c r="G33" s="7" t="str">
        <f>IF(ISNUMBER(SEARCH("€",('NOMS MAI'!G33))),"R",IF(ISTEXT('NOMS MAI'!G33),"X",""))</f>
        <v>X</v>
      </c>
      <c r="H33" s="7" t="str">
        <f>IF(ISNUMBER(SEARCH("€",('NOMS MAI'!H33))),"R",IF(ISTEXT('NOMS MAI'!H33),"X",""))</f>
        <v>X</v>
      </c>
      <c r="I33" s="7" t="str">
        <f>IF(ISNUMBER(SEARCH("€",('NOMS MAI'!I33))),"R",IF(ISTEXT('NOMS MAI'!I33),"X",""))</f>
        <v>X</v>
      </c>
      <c r="J33" s="7" t="str">
        <f>IF(ISNUMBER(SEARCH("€",('NOMS MAI'!J33))),"R",IF(ISTEXT('NOMS MAI'!J33),"X",""))</f>
        <v>X</v>
      </c>
      <c r="K33" s="7" t="str">
        <f>IF(ISNUMBER(SEARCH("€",('NOMS MAI'!K33))),"R",IF(ISTEXT('NOMS MAI'!K33),"X",""))</f>
        <v>X</v>
      </c>
      <c r="L33" s="7" t="str">
        <f>IF(ISNUMBER(SEARCH("€",('NOMS MAI'!L33))),"R",IF(ISTEXT('NOMS MAI'!L33),"X",""))</f>
        <v>X</v>
      </c>
      <c r="M33" s="11" t="str">
        <f>IF(ISNUMBER(SEARCH("€",('NOMS MAI'!M33))),"R",IF(ISTEXT('NOMS MAI'!M33),"X",""))</f>
        <v/>
      </c>
      <c r="N33" s="11" t="str">
        <f>IF(ISNUMBER(SEARCH("€",('NOMS MAI'!N33))),"R",IF(ISTEXT('NOMS MAI'!N33),"X",""))</f>
        <v>X</v>
      </c>
      <c r="O33" s="11" t="str">
        <f>IF(ISNUMBER(SEARCH("€",('NOMS MAI'!O33))),"R",IF(ISTEXT('NOMS MAI'!O33),"X",""))</f>
        <v>X</v>
      </c>
      <c r="P33" s="11" t="str">
        <f>IF(ISNUMBER(SEARCH("€",('NOMS MAI'!P33))),"R",IF(ISTEXT('NOMS MAI'!P33),"X",""))</f>
        <v>X</v>
      </c>
      <c r="Q33" s="11" t="str">
        <f>IF(ISNUMBER(SEARCH("€",('NOMS MAI'!Q33))),"R",IF(ISTEXT('NOMS MAI'!Q33),"X",""))</f>
        <v>X</v>
      </c>
      <c r="R33" s="11" t="str">
        <f>IF(ISNUMBER(SEARCH("€",('NOMS MAI'!R33))),"R",IF(ISTEXT('NOMS MAI'!R33),"X",""))</f>
        <v/>
      </c>
      <c r="S33" s="8" t="str">
        <f>IF(ISNUMBER(SEARCH("€",('NOMS MAI'!S33))),"R",IF(ISTEXT('NOMS MAI'!S33),"X",""))</f>
        <v>X</v>
      </c>
      <c r="T33" s="8" t="str">
        <f>IF(ISNUMBER(SEARCH("€",('NOMS MAI'!T33))),"R",IF(ISTEXT('NOMS MAI'!T33),"X",""))</f>
        <v>X</v>
      </c>
      <c r="U33" s="8" t="str">
        <f>IF(ISNUMBER(SEARCH("€",('NOMS MAI'!U33))),"R",IF(ISTEXT('NOMS MAI'!U33),"X",""))</f>
        <v>X</v>
      </c>
      <c r="V33" s="8" t="str">
        <f>IF(ISNUMBER(SEARCH("€",('NOMS MAI'!V33))),"R",IF(ISTEXT('NOMS MAI'!V33),"X",""))</f>
        <v>X</v>
      </c>
      <c r="W33" s="8" t="str">
        <f>IF(ISNUMBER(SEARCH("€",('NOMS MAI'!W33))),"R",IF(ISTEXT('NOMS MAI'!W33),"X",""))</f>
        <v>X</v>
      </c>
      <c r="X33" s="8" t="str">
        <f>IF(ISNUMBER(SEARCH("€",('NOMS MAI'!X33))),"R",IF(ISTEXT('NOMS MAI'!X33),"X",""))</f>
        <v/>
      </c>
      <c r="Y33" s="8" t="str">
        <f>IF(ISNUMBER(SEARCH("€",('NOMS MAI'!Y33))),"R",IF(ISTEXT('NOMS MAI'!Y33),"X",""))</f>
        <v/>
      </c>
      <c r="Z33" s="8" t="str">
        <f>IF(ISNUMBER(SEARCH("€",('NOMS MAI'!Z33))),"R",IF(ISTEXT('NOMS MAI'!Z33),"X",""))</f>
        <v>X</v>
      </c>
      <c r="AA33" s="8" t="str">
        <f>IF(ISNUMBER(SEARCH("€",('NOMS MAI'!AA33))),"R",IF(ISTEXT('NOMS MAI'!AA33),"X",""))</f>
        <v/>
      </c>
      <c r="AB33" s="9" t="str">
        <f>IF(ISNUMBER(SEARCH("€",('NOMS MAI'!AB33))),"R",IF(ISTEXT('NOMS MAI'!AB33),"X",""))</f>
        <v>X</v>
      </c>
      <c r="AC33" s="9" t="str">
        <f>IF(ISNUMBER(SEARCH("€",('NOMS MAI'!AC33))),"R",IF(ISTEXT('NOMS MAI'!AC33),"X",""))</f>
        <v>X</v>
      </c>
      <c r="AD33" s="9" t="str">
        <f>IF(ISNUMBER(SEARCH("€",('NOMS MAI'!AD33))),"R",IF(ISTEXT('NOMS MAI'!AD33),"X",""))</f>
        <v>X</v>
      </c>
      <c r="AE33" s="9" t="str">
        <f>IF(ISNUMBER(SEARCH("€",('NOMS MAI'!AE33))),"R",IF(ISTEXT('NOMS MAI'!AE33),"X",""))</f>
        <v>R</v>
      </c>
      <c r="AF33" s="9" t="str">
        <f>IF(ISNUMBER(SEARCH("€",('NOMS MAI'!AF33))),"R",IF(ISTEXT('NOMS MAI'!AF33),"X",""))</f>
        <v>R</v>
      </c>
      <c r="AG33" s="9" t="str">
        <f>IF(ISNUMBER(SEARCH("€",('NOMS MAI'!AG33))),"R",IF(ISTEXT('NOMS MAI'!AG33),"X",""))</f>
        <v>R</v>
      </c>
    </row>
  </sheetData>
  <sheetProtection algorithmName="SHA-512" hashValue="/DXC+Z2U/GWWiuLXSn24Q7v2bDXLCdSn3+bQ/1XLOCUePJyL9FyG1vjS/IiieK1J0em51MM53pl/ql/6ITs/gg==" saltValue="RsVgHCMMyTpRHl+R8mJdrg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709" priority="1" operator="containsText" text="X">
      <formula>NOT(ISERROR(SEARCH("X",C3)))</formula>
    </cfRule>
    <cfRule type="containsText" dxfId="708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AG32" sqref="AG32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45809</v>
      </c>
      <c r="B3" s="2">
        <f>'NOMS MAI'!B33+1</f>
        <v>45809</v>
      </c>
      <c r="C3" s="7" t="s">
        <v>41</v>
      </c>
      <c r="D3" s="7" t="s">
        <v>41</v>
      </c>
      <c r="E3" s="7" t="s">
        <v>41</v>
      </c>
      <c r="F3" s="7" t="s">
        <v>41</v>
      </c>
      <c r="G3" s="7" t="s">
        <v>41</v>
      </c>
      <c r="H3" s="7" t="s">
        <v>41</v>
      </c>
      <c r="I3" s="7" t="s">
        <v>41</v>
      </c>
      <c r="J3" s="7" t="s">
        <v>41</v>
      </c>
      <c r="K3" s="7" t="s">
        <v>41</v>
      </c>
      <c r="L3" s="7" t="s">
        <v>38</v>
      </c>
      <c r="M3" s="11"/>
      <c r="N3" s="11" t="s">
        <v>223</v>
      </c>
      <c r="O3" s="11" t="s">
        <v>223</v>
      </c>
      <c r="P3" s="11" t="s">
        <v>223</v>
      </c>
      <c r="Q3" s="11" t="s">
        <v>64</v>
      </c>
      <c r="R3" s="11"/>
      <c r="S3" s="8" t="s">
        <v>225</v>
      </c>
      <c r="T3" s="8" t="s">
        <v>225</v>
      </c>
      <c r="U3" s="8" t="s">
        <v>225</v>
      </c>
      <c r="V3" s="8" t="s">
        <v>262</v>
      </c>
      <c r="W3" s="8" t="s">
        <v>262</v>
      </c>
      <c r="X3" s="8"/>
      <c r="Y3" s="8"/>
      <c r="Z3" s="8"/>
      <c r="AA3" s="8"/>
      <c r="AB3" s="9" t="s">
        <v>236</v>
      </c>
      <c r="AC3" s="9"/>
      <c r="AD3" s="9"/>
      <c r="AE3" s="9" t="s">
        <v>106</v>
      </c>
      <c r="AF3" s="9" t="s">
        <v>106</v>
      </c>
      <c r="AG3" s="9" t="s">
        <v>106</v>
      </c>
    </row>
    <row r="4" spans="1:33">
      <c r="A4" s="3">
        <f t="shared" ref="A4:A32" si="0">B4</f>
        <v>45810</v>
      </c>
      <c r="B4" s="2">
        <f>B3+1</f>
        <v>45810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45811</v>
      </c>
      <c r="B5" s="2">
        <f t="shared" ref="B5:B32" si="1">B4+1</f>
        <v>45811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45812</v>
      </c>
      <c r="B6" s="2">
        <f t="shared" si="1"/>
        <v>45812</v>
      </c>
      <c r="C6" s="7"/>
      <c r="D6" s="7"/>
      <c r="E6" s="7"/>
      <c r="F6" s="7" t="s">
        <v>272</v>
      </c>
      <c r="G6" s="7" t="s">
        <v>272</v>
      </c>
      <c r="H6" s="7"/>
      <c r="I6" s="7"/>
      <c r="J6" s="7"/>
      <c r="K6" s="7"/>
      <c r="L6" s="7" t="s">
        <v>38</v>
      </c>
      <c r="M6" s="11" t="s">
        <v>177</v>
      </c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45813</v>
      </c>
      <c r="B7" s="2">
        <f t="shared" si="1"/>
        <v>45813</v>
      </c>
      <c r="C7" s="7"/>
      <c r="D7" s="7"/>
      <c r="E7" s="7" t="s">
        <v>195</v>
      </c>
      <c r="F7" s="7" t="s">
        <v>271</v>
      </c>
      <c r="G7" s="7" t="s">
        <v>271</v>
      </c>
      <c r="H7" s="7"/>
      <c r="I7" s="7"/>
      <c r="J7" s="7"/>
      <c r="K7" s="7"/>
      <c r="L7" s="7" t="s">
        <v>38</v>
      </c>
      <c r="M7" s="11" t="s">
        <v>177</v>
      </c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45814</v>
      </c>
      <c r="B8" s="2">
        <f t="shared" si="1"/>
        <v>45814</v>
      </c>
      <c r="C8" s="7" t="s">
        <v>275</v>
      </c>
      <c r="D8" s="7" t="s">
        <v>275</v>
      </c>
      <c r="E8" s="7" t="s">
        <v>195</v>
      </c>
      <c r="F8" s="7"/>
      <c r="G8" s="7"/>
      <c r="H8" s="7"/>
      <c r="I8" s="7"/>
      <c r="J8" s="7"/>
      <c r="K8" s="7"/>
      <c r="L8" s="7" t="s">
        <v>38</v>
      </c>
      <c r="M8" s="11" t="s">
        <v>177</v>
      </c>
      <c r="N8" s="11" t="s">
        <v>267</v>
      </c>
      <c r="O8" s="11" t="s">
        <v>267</v>
      </c>
      <c r="P8" s="11" t="s">
        <v>267</v>
      </c>
      <c r="Q8" s="11"/>
      <c r="R8" s="11" t="s">
        <v>126</v>
      </c>
      <c r="S8" s="8" t="s">
        <v>142</v>
      </c>
      <c r="T8" s="8" t="s">
        <v>142</v>
      </c>
      <c r="U8" s="8" t="s">
        <v>142</v>
      </c>
      <c r="V8" s="8" t="s">
        <v>253</v>
      </c>
      <c r="W8" s="8" t="s">
        <v>253</v>
      </c>
      <c r="X8" s="8" t="s">
        <v>204</v>
      </c>
      <c r="Y8" s="8" t="s">
        <v>204</v>
      </c>
      <c r="Z8" s="8" t="s">
        <v>204</v>
      </c>
      <c r="AA8" s="8" t="s">
        <v>204</v>
      </c>
      <c r="AB8" s="9" t="s">
        <v>256</v>
      </c>
      <c r="AC8" s="9" t="s">
        <v>245</v>
      </c>
      <c r="AD8" s="9" t="s">
        <v>245</v>
      </c>
      <c r="AE8" s="9" t="s">
        <v>156</v>
      </c>
      <c r="AF8" s="9" t="s">
        <v>156</v>
      </c>
      <c r="AG8" s="9" t="s">
        <v>156</v>
      </c>
    </row>
    <row r="9" spans="1:33">
      <c r="A9" s="3">
        <f t="shared" si="0"/>
        <v>45815</v>
      </c>
      <c r="B9" s="2">
        <f t="shared" si="1"/>
        <v>45815</v>
      </c>
      <c r="C9" s="7" t="s">
        <v>47</v>
      </c>
      <c r="D9" s="7" t="s">
        <v>47</v>
      </c>
      <c r="E9" s="7" t="s">
        <v>47</v>
      </c>
      <c r="F9" s="7" t="s">
        <v>47</v>
      </c>
      <c r="G9" s="7" t="s">
        <v>47</v>
      </c>
      <c r="H9" s="7" t="s">
        <v>47</v>
      </c>
      <c r="I9" s="7" t="s">
        <v>47</v>
      </c>
      <c r="J9" s="7" t="s">
        <v>47</v>
      </c>
      <c r="K9" s="7" t="s">
        <v>47</v>
      </c>
      <c r="L9" s="7" t="s">
        <v>47</v>
      </c>
      <c r="M9" s="11" t="s">
        <v>177</v>
      </c>
      <c r="N9" s="11" t="s">
        <v>268</v>
      </c>
      <c r="O9" s="11" t="s">
        <v>268</v>
      </c>
      <c r="P9" s="11" t="s">
        <v>268</v>
      </c>
      <c r="Q9" s="11" t="s">
        <v>126</v>
      </c>
      <c r="R9" s="11" t="s">
        <v>126</v>
      </c>
      <c r="S9" s="8" t="s">
        <v>142</v>
      </c>
      <c r="T9" s="8" t="s">
        <v>142</v>
      </c>
      <c r="U9" s="8" t="s">
        <v>142</v>
      </c>
      <c r="V9" s="8" t="s">
        <v>252</v>
      </c>
      <c r="W9" s="8" t="s">
        <v>252</v>
      </c>
      <c r="X9" s="8" t="s">
        <v>204</v>
      </c>
      <c r="Y9" s="8" t="s">
        <v>204</v>
      </c>
      <c r="Z9" s="8" t="s">
        <v>204</v>
      </c>
      <c r="AA9" s="8" t="s">
        <v>204</v>
      </c>
      <c r="AB9" s="9" t="s">
        <v>256</v>
      </c>
      <c r="AC9" s="9" t="s">
        <v>245</v>
      </c>
      <c r="AD9" s="9" t="s">
        <v>245</v>
      </c>
      <c r="AE9" s="9" t="s">
        <v>156</v>
      </c>
      <c r="AF9" s="9" t="s">
        <v>156</v>
      </c>
      <c r="AG9" s="9" t="s">
        <v>156</v>
      </c>
    </row>
    <row r="10" spans="1:33">
      <c r="A10" s="3">
        <f t="shared" si="0"/>
        <v>45816</v>
      </c>
      <c r="B10" s="2">
        <f t="shared" si="1"/>
        <v>45816</v>
      </c>
      <c r="C10" s="7" t="s">
        <v>47</v>
      </c>
      <c r="D10" s="7" t="s">
        <v>47</v>
      </c>
      <c r="E10" s="7" t="s">
        <v>47</v>
      </c>
      <c r="F10" s="7" t="s">
        <v>47</v>
      </c>
      <c r="G10" s="7" t="s">
        <v>47</v>
      </c>
      <c r="H10" s="7" t="s">
        <v>47</v>
      </c>
      <c r="I10" s="7" t="s">
        <v>47</v>
      </c>
      <c r="J10" s="7" t="s">
        <v>47</v>
      </c>
      <c r="K10" s="7" t="s">
        <v>47</v>
      </c>
      <c r="L10" s="7" t="s">
        <v>47</v>
      </c>
      <c r="M10" s="11"/>
      <c r="N10" s="11" t="s">
        <v>268</v>
      </c>
      <c r="O10" s="11" t="s">
        <v>268</v>
      </c>
      <c r="P10" s="11" t="s">
        <v>268</v>
      </c>
      <c r="Q10" s="11" t="s">
        <v>126</v>
      </c>
      <c r="R10" s="11" t="s">
        <v>126</v>
      </c>
      <c r="S10" s="8" t="s">
        <v>142</v>
      </c>
      <c r="T10" s="8" t="s">
        <v>142</v>
      </c>
      <c r="U10" s="8" t="s">
        <v>142</v>
      </c>
      <c r="V10" s="8" t="s">
        <v>252</v>
      </c>
      <c r="W10" s="8" t="s">
        <v>252</v>
      </c>
      <c r="X10" s="8" t="s">
        <v>204</v>
      </c>
      <c r="Y10" s="8" t="s">
        <v>204</v>
      </c>
      <c r="Z10" s="8" t="s">
        <v>204</v>
      </c>
      <c r="AA10" s="8" t="s">
        <v>204</v>
      </c>
      <c r="AB10" s="9" t="s">
        <v>256</v>
      </c>
      <c r="AC10" s="9" t="s">
        <v>245</v>
      </c>
      <c r="AD10" s="9" t="s">
        <v>245</v>
      </c>
      <c r="AE10" s="9" t="s">
        <v>156</v>
      </c>
      <c r="AF10" s="9" t="s">
        <v>156</v>
      </c>
      <c r="AG10" s="9" t="s">
        <v>156</v>
      </c>
    </row>
    <row r="11" spans="1:33">
      <c r="A11" s="3">
        <f t="shared" si="0"/>
        <v>45817</v>
      </c>
      <c r="B11" s="2">
        <f t="shared" si="1"/>
        <v>45817</v>
      </c>
      <c r="C11" s="7" t="s">
        <v>47</v>
      </c>
      <c r="D11" s="7" t="s">
        <v>47</v>
      </c>
      <c r="E11" s="7" t="s">
        <v>47</v>
      </c>
      <c r="F11" s="7" t="s">
        <v>47</v>
      </c>
      <c r="G11" s="7" t="s">
        <v>47</v>
      </c>
      <c r="H11" s="7" t="s">
        <v>47</v>
      </c>
      <c r="I11" s="7" t="s">
        <v>47</v>
      </c>
      <c r="J11" s="7" t="s">
        <v>47</v>
      </c>
      <c r="K11" s="7" t="s">
        <v>47</v>
      </c>
      <c r="L11" s="7" t="s">
        <v>47</v>
      </c>
      <c r="M11" s="11"/>
      <c r="N11" s="11"/>
      <c r="O11" s="11"/>
      <c r="P11" s="11"/>
      <c r="Q11" s="11" t="s">
        <v>126</v>
      </c>
      <c r="R11" s="11" t="s">
        <v>126</v>
      </c>
      <c r="S11" s="8" t="s">
        <v>142</v>
      </c>
      <c r="T11" s="8" t="s">
        <v>142</v>
      </c>
      <c r="U11" s="8" t="s">
        <v>142</v>
      </c>
      <c r="V11" s="8" t="s">
        <v>252</v>
      </c>
      <c r="W11" s="8" t="s">
        <v>252</v>
      </c>
      <c r="X11" s="8" t="s">
        <v>204</v>
      </c>
      <c r="Y11" s="8" t="s">
        <v>204</v>
      </c>
      <c r="Z11" s="8" t="s">
        <v>204</v>
      </c>
      <c r="AA11" s="8" t="s">
        <v>204</v>
      </c>
      <c r="AB11" s="9"/>
      <c r="AC11" s="9"/>
      <c r="AD11" s="9"/>
      <c r="AE11" s="9"/>
      <c r="AF11" s="9"/>
      <c r="AG11" s="9"/>
    </row>
    <row r="12" spans="1:33">
      <c r="A12" s="3">
        <f t="shared" si="0"/>
        <v>45818</v>
      </c>
      <c r="B12" s="2">
        <f t="shared" si="1"/>
        <v>45818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 t="s">
        <v>126</v>
      </c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45819</v>
      </c>
      <c r="B13" s="2">
        <f t="shared" si="1"/>
        <v>45819</v>
      </c>
      <c r="C13" s="7" t="s">
        <v>40</v>
      </c>
      <c r="D13" s="7" t="s">
        <v>40</v>
      </c>
      <c r="E13" s="7" t="s">
        <v>40</v>
      </c>
      <c r="F13" s="7" t="s">
        <v>40</v>
      </c>
      <c r="G13" s="7" t="s">
        <v>40</v>
      </c>
      <c r="H13" s="7" t="s">
        <v>40</v>
      </c>
      <c r="I13" s="7" t="s">
        <v>40</v>
      </c>
      <c r="J13" s="7" t="s">
        <v>40</v>
      </c>
      <c r="K13" s="7" t="s">
        <v>40</v>
      </c>
      <c r="L13" s="7" t="s">
        <v>40</v>
      </c>
      <c r="M13" s="7" t="s">
        <v>40</v>
      </c>
      <c r="N13" s="7" t="s">
        <v>40</v>
      </c>
      <c r="O13" s="7" t="s">
        <v>40</v>
      </c>
      <c r="P13" s="7" t="s">
        <v>40</v>
      </c>
      <c r="Q13" s="7" t="s">
        <v>40</v>
      </c>
      <c r="R13" s="7" t="s">
        <v>40</v>
      </c>
      <c r="S13" s="7" t="s">
        <v>40</v>
      </c>
      <c r="T13" s="7" t="s">
        <v>40</v>
      </c>
      <c r="U13" s="7" t="s">
        <v>40</v>
      </c>
      <c r="V13" s="7" t="s">
        <v>40</v>
      </c>
      <c r="W13" s="7" t="s">
        <v>40</v>
      </c>
      <c r="X13" s="7" t="s">
        <v>40</v>
      </c>
      <c r="Y13" s="7" t="s">
        <v>40</v>
      </c>
      <c r="Z13" s="7" t="s">
        <v>40</v>
      </c>
      <c r="AA13" s="7" t="s">
        <v>40</v>
      </c>
      <c r="AB13" s="7" t="s">
        <v>40</v>
      </c>
      <c r="AC13" s="7" t="s">
        <v>40</v>
      </c>
      <c r="AD13" s="7" t="s">
        <v>40</v>
      </c>
      <c r="AE13" s="7" t="s">
        <v>40</v>
      </c>
      <c r="AF13" s="7" t="s">
        <v>40</v>
      </c>
      <c r="AG13" s="7" t="s">
        <v>40</v>
      </c>
    </row>
    <row r="14" spans="1:33">
      <c r="A14" s="3">
        <f t="shared" si="0"/>
        <v>45820</v>
      </c>
      <c r="B14" s="2">
        <f t="shared" si="1"/>
        <v>45820</v>
      </c>
      <c r="C14" s="7" t="s">
        <v>40</v>
      </c>
      <c r="D14" s="7" t="s">
        <v>40</v>
      </c>
      <c r="E14" s="7" t="s">
        <v>40</v>
      </c>
      <c r="F14" s="7" t="s">
        <v>40</v>
      </c>
      <c r="G14" s="7" t="s">
        <v>40</v>
      </c>
      <c r="H14" s="7" t="s">
        <v>40</v>
      </c>
      <c r="I14" s="7" t="s">
        <v>40</v>
      </c>
      <c r="J14" s="7" t="s">
        <v>40</v>
      </c>
      <c r="K14" s="7" t="s">
        <v>40</v>
      </c>
      <c r="L14" s="7" t="s">
        <v>40</v>
      </c>
      <c r="M14" s="7" t="s">
        <v>40</v>
      </c>
      <c r="N14" s="7" t="s">
        <v>40</v>
      </c>
      <c r="O14" s="7" t="s">
        <v>40</v>
      </c>
      <c r="P14" s="7" t="s">
        <v>40</v>
      </c>
      <c r="Q14" s="7" t="s">
        <v>40</v>
      </c>
      <c r="R14" s="7" t="s">
        <v>40</v>
      </c>
      <c r="S14" s="7" t="s">
        <v>40</v>
      </c>
      <c r="T14" s="7" t="s">
        <v>40</v>
      </c>
      <c r="U14" s="7" t="s">
        <v>40</v>
      </c>
      <c r="V14" s="7" t="s">
        <v>40</v>
      </c>
      <c r="W14" s="7" t="s">
        <v>40</v>
      </c>
      <c r="X14" s="7" t="s">
        <v>40</v>
      </c>
      <c r="Y14" s="7" t="s">
        <v>40</v>
      </c>
      <c r="Z14" s="7" t="s">
        <v>40</v>
      </c>
      <c r="AA14" s="7" t="s">
        <v>40</v>
      </c>
      <c r="AB14" s="7" t="s">
        <v>40</v>
      </c>
      <c r="AC14" s="7" t="s">
        <v>40</v>
      </c>
      <c r="AD14" s="7" t="s">
        <v>40</v>
      </c>
      <c r="AE14" s="7" t="s">
        <v>40</v>
      </c>
      <c r="AF14" s="7" t="s">
        <v>40</v>
      </c>
      <c r="AG14" s="7" t="s">
        <v>40</v>
      </c>
    </row>
    <row r="15" spans="1:33">
      <c r="A15" s="3">
        <f t="shared" si="0"/>
        <v>45821</v>
      </c>
      <c r="B15" s="2">
        <f t="shared" si="1"/>
        <v>45821</v>
      </c>
      <c r="C15" s="7" t="s">
        <v>40</v>
      </c>
      <c r="D15" s="7" t="s">
        <v>40</v>
      </c>
      <c r="E15" s="7" t="s">
        <v>40</v>
      </c>
      <c r="F15" s="7" t="s">
        <v>40</v>
      </c>
      <c r="G15" s="7" t="s">
        <v>40</v>
      </c>
      <c r="H15" s="7" t="s">
        <v>40</v>
      </c>
      <c r="I15" s="7" t="s">
        <v>40</v>
      </c>
      <c r="J15" s="7" t="s">
        <v>40</v>
      </c>
      <c r="K15" s="7" t="s">
        <v>40</v>
      </c>
      <c r="L15" s="7" t="s">
        <v>40</v>
      </c>
      <c r="M15" s="7" t="s">
        <v>40</v>
      </c>
      <c r="N15" s="7" t="s">
        <v>40</v>
      </c>
      <c r="O15" s="7" t="s">
        <v>40</v>
      </c>
      <c r="P15" s="7" t="s">
        <v>40</v>
      </c>
      <c r="Q15" s="7" t="s">
        <v>40</v>
      </c>
      <c r="R15" s="7" t="s">
        <v>40</v>
      </c>
      <c r="S15" s="7" t="s">
        <v>40</v>
      </c>
      <c r="T15" s="7" t="s">
        <v>40</v>
      </c>
      <c r="U15" s="7" t="s">
        <v>40</v>
      </c>
      <c r="V15" s="7" t="s">
        <v>40</v>
      </c>
      <c r="W15" s="7" t="s">
        <v>40</v>
      </c>
      <c r="X15" s="7" t="s">
        <v>40</v>
      </c>
      <c r="Y15" s="7" t="s">
        <v>40</v>
      </c>
      <c r="Z15" s="7" t="s">
        <v>40</v>
      </c>
      <c r="AA15" s="7" t="s">
        <v>40</v>
      </c>
      <c r="AB15" s="7" t="s">
        <v>40</v>
      </c>
      <c r="AC15" s="7" t="s">
        <v>40</v>
      </c>
      <c r="AD15" s="7" t="s">
        <v>40</v>
      </c>
      <c r="AE15" s="7" t="s">
        <v>40</v>
      </c>
      <c r="AF15" s="7" t="s">
        <v>40</v>
      </c>
      <c r="AG15" s="7" t="s">
        <v>40</v>
      </c>
    </row>
    <row r="16" spans="1:33">
      <c r="A16" s="3">
        <f t="shared" si="0"/>
        <v>45822</v>
      </c>
      <c r="B16" s="2">
        <f t="shared" si="1"/>
        <v>45822</v>
      </c>
      <c r="C16" s="7" t="s">
        <v>40</v>
      </c>
      <c r="D16" s="7" t="s">
        <v>40</v>
      </c>
      <c r="E16" s="7" t="s">
        <v>40</v>
      </c>
      <c r="F16" s="7" t="s">
        <v>40</v>
      </c>
      <c r="G16" s="7" t="s">
        <v>40</v>
      </c>
      <c r="H16" s="7" t="s">
        <v>40</v>
      </c>
      <c r="I16" s="7" t="s">
        <v>40</v>
      </c>
      <c r="J16" s="7" t="s">
        <v>40</v>
      </c>
      <c r="K16" s="7" t="s">
        <v>40</v>
      </c>
      <c r="L16" s="7" t="s">
        <v>40</v>
      </c>
      <c r="M16" s="7" t="s">
        <v>40</v>
      </c>
      <c r="N16" s="7" t="s">
        <v>40</v>
      </c>
      <c r="O16" s="7" t="s">
        <v>40</v>
      </c>
      <c r="P16" s="7" t="s">
        <v>40</v>
      </c>
      <c r="Q16" s="7" t="s">
        <v>40</v>
      </c>
      <c r="R16" s="7" t="s">
        <v>40</v>
      </c>
      <c r="S16" s="7" t="s">
        <v>40</v>
      </c>
      <c r="T16" s="7" t="s">
        <v>40</v>
      </c>
      <c r="U16" s="7" t="s">
        <v>40</v>
      </c>
      <c r="V16" s="7" t="s">
        <v>40</v>
      </c>
      <c r="W16" s="7" t="s">
        <v>40</v>
      </c>
      <c r="X16" s="7" t="s">
        <v>40</v>
      </c>
      <c r="Y16" s="7" t="s">
        <v>40</v>
      </c>
      <c r="Z16" s="7" t="s">
        <v>40</v>
      </c>
      <c r="AA16" s="7" t="s">
        <v>40</v>
      </c>
      <c r="AB16" s="7" t="s">
        <v>40</v>
      </c>
      <c r="AC16" s="7" t="s">
        <v>40</v>
      </c>
      <c r="AD16" s="7" t="s">
        <v>40</v>
      </c>
      <c r="AE16" s="7" t="s">
        <v>40</v>
      </c>
      <c r="AF16" s="7" t="s">
        <v>40</v>
      </c>
      <c r="AG16" s="7" t="s">
        <v>40</v>
      </c>
    </row>
    <row r="17" spans="1:33">
      <c r="A17" s="3">
        <f t="shared" si="0"/>
        <v>45823</v>
      </c>
      <c r="B17" s="2">
        <f t="shared" si="1"/>
        <v>45823</v>
      </c>
      <c r="C17" s="7" t="s">
        <v>40</v>
      </c>
      <c r="D17" s="7" t="s">
        <v>40</v>
      </c>
      <c r="E17" s="7" t="s">
        <v>40</v>
      </c>
      <c r="F17" s="7" t="s">
        <v>40</v>
      </c>
      <c r="G17" s="7" t="s">
        <v>40</v>
      </c>
      <c r="H17" s="7" t="s">
        <v>40</v>
      </c>
      <c r="I17" s="7" t="s">
        <v>40</v>
      </c>
      <c r="J17" s="7" t="s">
        <v>40</v>
      </c>
      <c r="K17" s="7" t="s">
        <v>40</v>
      </c>
      <c r="L17" s="7" t="s">
        <v>40</v>
      </c>
      <c r="M17" s="7" t="s">
        <v>40</v>
      </c>
      <c r="N17" s="7" t="s">
        <v>40</v>
      </c>
      <c r="O17" s="7" t="s">
        <v>40</v>
      </c>
      <c r="P17" s="7" t="s">
        <v>40</v>
      </c>
      <c r="Q17" s="7" t="s">
        <v>40</v>
      </c>
      <c r="R17" s="7" t="s">
        <v>40</v>
      </c>
      <c r="S17" s="7" t="s">
        <v>40</v>
      </c>
      <c r="T17" s="7" t="s">
        <v>40</v>
      </c>
      <c r="U17" s="7" t="s">
        <v>40</v>
      </c>
      <c r="V17" s="7" t="s">
        <v>40</v>
      </c>
      <c r="W17" s="7" t="s">
        <v>40</v>
      </c>
      <c r="X17" s="7" t="s">
        <v>40</v>
      </c>
      <c r="Y17" s="7" t="s">
        <v>40</v>
      </c>
      <c r="Z17" s="7" t="s">
        <v>40</v>
      </c>
      <c r="AA17" s="7" t="s">
        <v>40</v>
      </c>
      <c r="AB17" s="7" t="s">
        <v>40</v>
      </c>
      <c r="AC17" s="7" t="s">
        <v>40</v>
      </c>
      <c r="AD17" s="7" t="s">
        <v>40</v>
      </c>
      <c r="AE17" s="7" t="s">
        <v>40</v>
      </c>
      <c r="AF17" s="7" t="s">
        <v>40</v>
      </c>
      <c r="AG17" s="7" t="s">
        <v>40</v>
      </c>
    </row>
    <row r="18" spans="1:33">
      <c r="A18" s="3">
        <f t="shared" si="0"/>
        <v>45824</v>
      </c>
      <c r="B18" s="2">
        <f t="shared" si="1"/>
        <v>45824</v>
      </c>
      <c r="C18" s="7"/>
      <c r="D18" s="7"/>
      <c r="E18" s="7" t="s">
        <v>165</v>
      </c>
      <c r="F18" s="7"/>
      <c r="G18" s="7" t="s">
        <v>273</v>
      </c>
      <c r="H18" s="7" t="s">
        <v>273</v>
      </c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 t="s">
        <v>56</v>
      </c>
      <c r="X18" s="8"/>
      <c r="Y18" s="8"/>
      <c r="Z18" s="8"/>
      <c r="AA18" s="8"/>
      <c r="AB18" s="9"/>
      <c r="AC18" s="9"/>
      <c r="AD18" s="9"/>
      <c r="AE18" s="9" t="s">
        <v>278</v>
      </c>
      <c r="AF18" s="9" t="s">
        <v>278</v>
      </c>
      <c r="AG18" s="9" t="s">
        <v>278</v>
      </c>
    </row>
    <row r="19" spans="1:33">
      <c r="A19" s="3">
        <f t="shared" si="0"/>
        <v>45825</v>
      </c>
      <c r="B19" s="2">
        <f t="shared" si="1"/>
        <v>45825</v>
      </c>
      <c r="C19" s="7"/>
      <c r="D19" s="7"/>
      <c r="E19" s="7" t="s">
        <v>165</v>
      </c>
      <c r="F19" s="7"/>
      <c r="G19" s="7" t="s">
        <v>274</v>
      </c>
      <c r="H19" s="7" t="s">
        <v>274</v>
      </c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 t="s">
        <v>56</v>
      </c>
      <c r="X19" s="8"/>
      <c r="Y19" s="8"/>
      <c r="Z19" s="8"/>
      <c r="AA19" s="8"/>
      <c r="AB19" s="9"/>
      <c r="AC19" s="9"/>
      <c r="AD19" s="9"/>
      <c r="AE19" s="9" t="s">
        <v>278</v>
      </c>
      <c r="AF19" s="9" t="s">
        <v>278</v>
      </c>
      <c r="AG19" s="9" t="s">
        <v>278</v>
      </c>
    </row>
    <row r="20" spans="1:33">
      <c r="A20" s="3">
        <f t="shared" si="0"/>
        <v>45826</v>
      </c>
      <c r="B20" s="2">
        <f t="shared" si="1"/>
        <v>45826</v>
      </c>
      <c r="C20" s="7"/>
      <c r="D20" s="7"/>
      <c r="E20" s="7" t="s">
        <v>165</v>
      </c>
      <c r="F20" s="7"/>
      <c r="G20" s="7" t="s">
        <v>274</v>
      </c>
      <c r="H20" s="7" t="s">
        <v>274</v>
      </c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 t="s">
        <v>56</v>
      </c>
      <c r="X20" s="8"/>
      <c r="Y20" s="8"/>
      <c r="Z20" s="8"/>
      <c r="AA20" s="8"/>
      <c r="AB20" s="9"/>
      <c r="AC20" s="9"/>
      <c r="AD20" s="9"/>
      <c r="AE20" s="9" t="s">
        <v>278</v>
      </c>
      <c r="AF20" s="9" t="s">
        <v>278</v>
      </c>
      <c r="AG20" s="9" t="s">
        <v>278</v>
      </c>
    </row>
    <row r="21" spans="1:33">
      <c r="A21" s="3">
        <f t="shared" si="0"/>
        <v>45827</v>
      </c>
      <c r="B21" s="2">
        <f t="shared" si="1"/>
        <v>45827</v>
      </c>
      <c r="C21" s="7"/>
      <c r="D21" s="7"/>
      <c r="E21" s="7"/>
      <c r="F21" s="7"/>
      <c r="G21" s="7" t="s">
        <v>274</v>
      </c>
      <c r="H21" s="7" t="s">
        <v>274</v>
      </c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 t="s">
        <v>278</v>
      </c>
      <c r="AF21" s="9" t="s">
        <v>278</v>
      </c>
      <c r="AG21" s="9" t="s">
        <v>278</v>
      </c>
    </row>
    <row r="22" spans="1:33">
      <c r="A22" s="3">
        <f t="shared" si="0"/>
        <v>45828</v>
      </c>
      <c r="B22" s="2">
        <f t="shared" si="1"/>
        <v>45828</v>
      </c>
      <c r="C22" s="7" t="s">
        <v>126</v>
      </c>
      <c r="D22" s="7" t="s">
        <v>126</v>
      </c>
      <c r="E22" s="7"/>
      <c r="F22" s="7"/>
      <c r="G22" s="7" t="s">
        <v>58</v>
      </c>
      <c r="H22" s="7" t="s">
        <v>58</v>
      </c>
      <c r="I22" s="7" t="s">
        <v>58</v>
      </c>
      <c r="J22" s="7"/>
      <c r="K22" s="7"/>
      <c r="L22" s="7" t="s">
        <v>38</v>
      </c>
      <c r="M22" s="11"/>
      <c r="N22" s="11" t="s">
        <v>132</v>
      </c>
      <c r="O22" s="11"/>
      <c r="P22" s="11" t="s">
        <v>110</v>
      </c>
      <c r="Q22" s="11"/>
      <c r="R22" s="11" t="s">
        <v>119</v>
      </c>
      <c r="S22" s="8"/>
      <c r="T22" s="8"/>
      <c r="U22" s="8"/>
      <c r="V22" s="8"/>
      <c r="W22" s="8" t="s">
        <v>238</v>
      </c>
      <c r="X22" s="8"/>
      <c r="Y22" s="8"/>
      <c r="Z22" s="8"/>
      <c r="AA22" s="8"/>
      <c r="AB22" s="9"/>
      <c r="AC22" s="9"/>
      <c r="AD22" s="9"/>
      <c r="AE22" s="9" t="s">
        <v>54</v>
      </c>
      <c r="AF22" s="9" t="s">
        <v>54</v>
      </c>
      <c r="AG22" s="9" t="s">
        <v>54</v>
      </c>
    </row>
    <row r="23" spans="1:33">
      <c r="A23" s="3">
        <f t="shared" si="0"/>
        <v>45829</v>
      </c>
      <c r="B23" s="2">
        <f t="shared" si="1"/>
        <v>45829</v>
      </c>
      <c r="C23" s="7" t="s">
        <v>126</v>
      </c>
      <c r="D23" s="7" t="s">
        <v>126</v>
      </c>
      <c r="E23" s="7"/>
      <c r="F23" s="7" t="s">
        <v>130</v>
      </c>
      <c r="G23" s="7" t="s">
        <v>58</v>
      </c>
      <c r="H23" s="7" t="s">
        <v>58</v>
      </c>
      <c r="I23" s="7" t="s">
        <v>58</v>
      </c>
      <c r="J23" s="7"/>
      <c r="K23" s="7"/>
      <c r="L23" s="7" t="s">
        <v>38</v>
      </c>
      <c r="M23" s="11"/>
      <c r="N23" s="11" t="s">
        <v>132</v>
      </c>
      <c r="O23" s="11"/>
      <c r="P23" s="11" t="s">
        <v>110</v>
      </c>
      <c r="Q23" s="11"/>
      <c r="R23" s="11" t="s">
        <v>119</v>
      </c>
      <c r="S23" s="8"/>
      <c r="T23" s="8"/>
      <c r="U23" s="8"/>
      <c r="V23" s="8"/>
      <c r="W23" s="8" t="s">
        <v>238</v>
      </c>
      <c r="X23" s="8"/>
      <c r="Y23" s="8"/>
      <c r="Z23" s="8"/>
      <c r="AA23" s="8"/>
      <c r="AB23" s="9"/>
      <c r="AC23" s="9"/>
      <c r="AD23" s="9"/>
      <c r="AE23" s="9" t="s">
        <v>54</v>
      </c>
      <c r="AF23" s="9" t="s">
        <v>54</v>
      </c>
      <c r="AG23" s="9" t="s">
        <v>54</v>
      </c>
    </row>
    <row r="24" spans="1:33">
      <c r="A24" s="3">
        <f t="shared" si="0"/>
        <v>45830</v>
      </c>
      <c r="B24" s="2">
        <f t="shared" si="1"/>
        <v>45830</v>
      </c>
      <c r="C24" s="7" t="s">
        <v>126</v>
      </c>
      <c r="D24" s="7" t="s">
        <v>126</v>
      </c>
      <c r="E24" s="7"/>
      <c r="F24" s="7" t="s">
        <v>130</v>
      </c>
      <c r="G24" s="7" t="s">
        <v>58</v>
      </c>
      <c r="H24" s="7" t="s">
        <v>58</v>
      </c>
      <c r="I24" s="7" t="s">
        <v>58</v>
      </c>
      <c r="J24" s="7"/>
      <c r="K24" s="7"/>
      <c r="L24" s="7" t="s">
        <v>38</v>
      </c>
      <c r="M24" s="11"/>
      <c r="N24" s="11" t="s">
        <v>132</v>
      </c>
      <c r="O24" s="11"/>
      <c r="P24" s="11" t="s">
        <v>110</v>
      </c>
      <c r="Q24" s="11"/>
      <c r="R24" s="11" t="s">
        <v>119</v>
      </c>
      <c r="S24" s="8" t="s">
        <v>95</v>
      </c>
      <c r="T24" s="8" t="s">
        <v>95</v>
      </c>
      <c r="U24" s="8" t="s">
        <v>95</v>
      </c>
      <c r="V24" s="8"/>
      <c r="W24" s="8" t="s">
        <v>238</v>
      </c>
      <c r="X24" s="8"/>
      <c r="Y24" s="8"/>
      <c r="Z24" s="8"/>
      <c r="AA24" s="8"/>
      <c r="AB24" s="9"/>
      <c r="AC24" s="9"/>
      <c r="AD24" s="9"/>
      <c r="AE24" s="9" t="s">
        <v>54</v>
      </c>
      <c r="AF24" s="9" t="s">
        <v>54</v>
      </c>
      <c r="AG24" s="9" t="s">
        <v>54</v>
      </c>
    </row>
    <row r="25" spans="1:33">
      <c r="A25" s="3">
        <f t="shared" si="0"/>
        <v>45831</v>
      </c>
      <c r="B25" s="2">
        <f t="shared" si="1"/>
        <v>45831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 t="s">
        <v>96</v>
      </c>
      <c r="T25" s="8" t="s">
        <v>96</v>
      </c>
      <c r="U25" s="8" t="s">
        <v>96</v>
      </c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45832</v>
      </c>
      <c r="B26" s="2">
        <f t="shared" si="1"/>
        <v>45832</v>
      </c>
      <c r="C26" s="7"/>
      <c r="D26" s="7"/>
      <c r="E26" s="7"/>
      <c r="F26" s="7" t="s">
        <v>165</v>
      </c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 t="s">
        <v>96</v>
      </c>
      <c r="T26" s="8" t="s">
        <v>96</v>
      </c>
      <c r="U26" s="8" t="s">
        <v>96</v>
      </c>
      <c r="V26" s="8"/>
      <c r="W26" s="8"/>
      <c r="X26" s="8"/>
      <c r="Y26" s="8" t="s">
        <v>287</v>
      </c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45833</v>
      </c>
      <c r="B27" s="2">
        <f t="shared" si="1"/>
        <v>45833</v>
      </c>
      <c r="C27" s="7"/>
      <c r="D27" s="7"/>
      <c r="E27" s="7"/>
      <c r="F27" s="7" t="s">
        <v>165</v>
      </c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 t="s">
        <v>288</v>
      </c>
      <c r="Z27" s="8"/>
      <c r="AA27" s="8"/>
      <c r="AB27" s="9"/>
      <c r="AC27" s="9"/>
      <c r="AD27" s="9"/>
      <c r="AE27" s="9" t="s">
        <v>289</v>
      </c>
      <c r="AF27" s="9" t="s">
        <v>289</v>
      </c>
      <c r="AG27" s="9" t="s">
        <v>289</v>
      </c>
    </row>
    <row r="28" spans="1:33">
      <c r="A28" s="3">
        <f t="shared" si="0"/>
        <v>45834</v>
      </c>
      <c r="B28" s="2">
        <f t="shared" si="1"/>
        <v>45834</v>
      </c>
      <c r="C28" s="7"/>
      <c r="D28" s="7"/>
      <c r="E28" s="7"/>
      <c r="F28" s="7" t="s">
        <v>165</v>
      </c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 t="s">
        <v>289</v>
      </c>
      <c r="AF28" s="9" t="s">
        <v>289</v>
      </c>
      <c r="AG28" s="9" t="s">
        <v>289</v>
      </c>
    </row>
    <row r="29" spans="1:33">
      <c r="A29" s="3">
        <f t="shared" si="0"/>
        <v>45835</v>
      </c>
      <c r="B29" s="2">
        <f t="shared" si="1"/>
        <v>45835</v>
      </c>
      <c r="C29" s="7" t="s">
        <v>137</v>
      </c>
      <c r="D29" s="7" t="s">
        <v>137</v>
      </c>
      <c r="E29" s="7" t="s">
        <v>137</v>
      </c>
      <c r="F29" s="7" t="s">
        <v>174</v>
      </c>
      <c r="G29" s="7" t="s">
        <v>174</v>
      </c>
      <c r="H29" s="7" t="s">
        <v>174</v>
      </c>
      <c r="I29" s="7" t="s">
        <v>174</v>
      </c>
      <c r="J29" s="7" t="s">
        <v>174</v>
      </c>
      <c r="K29" s="7"/>
      <c r="L29" s="7" t="s">
        <v>38</v>
      </c>
      <c r="M29" s="11" t="s">
        <v>290</v>
      </c>
      <c r="N29" s="11"/>
      <c r="O29" s="11"/>
      <c r="P29" s="11"/>
      <c r="Q29" s="11"/>
      <c r="R29" s="11"/>
      <c r="S29" s="8" t="s">
        <v>218</v>
      </c>
      <c r="T29" s="8" t="s">
        <v>218</v>
      </c>
      <c r="U29" s="8" t="s">
        <v>218</v>
      </c>
      <c r="V29" s="8" t="s">
        <v>282</v>
      </c>
      <c r="W29" s="8" t="s">
        <v>282</v>
      </c>
      <c r="X29" s="8"/>
      <c r="Y29" s="8" t="s">
        <v>48</v>
      </c>
      <c r="Z29" s="8" t="s">
        <v>48</v>
      </c>
      <c r="AA29" s="8"/>
      <c r="AB29" s="9"/>
      <c r="AC29" s="9"/>
      <c r="AD29" s="9"/>
      <c r="AE29" s="9" t="s">
        <v>289</v>
      </c>
      <c r="AF29" s="9" t="s">
        <v>289</v>
      </c>
      <c r="AG29" s="9" t="s">
        <v>289</v>
      </c>
    </row>
    <row r="30" spans="1:33">
      <c r="A30" s="3">
        <f t="shared" si="0"/>
        <v>45836</v>
      </c>
      <c r="B30" s="2">
        <f t="shared" si="1"/>
        <v>45836</v>
      </c>
      <c r="C30" s="7" t="s">
        <v>138</v>
      </c>
      <c r="D30" s="7" t="s">
        <v>138</v>
      </c>
      <c r="E30" s="7" t="s">
        <v>138</v>
      </c>
      <c r="F30" s="7" t="s">
        <v>175</v>
      </c>
      <c r="G30" s="7" t="s">
        <v>175</v>
      </c>
      <c r="H30" s="7" t="s">
        <v>175</v>
      </c>
      <c r="I30" s="7" t="s">
        <v>175</v>
      </c>
      <c r="J30" s="7" t="s">
        <v>175</v>
      </c>
      <c r="K30" s="7"/>
      <c r="L30" s="7" t="s">
        <v>38</v>
      </c>
      <c r="M30" s="11" t="s">
        <v>290</v>
      </c>
      <c r="N30" s="11" t="s">
        <v>157</v>
      </c>
      <c r="O30" s="11"/>
      <c r="P30" s="11"/>
      <c r="Q30" s="11"/>
      <c r="R30" s="11"/>
      <c r="S30" s="8" t="s">
        <v>218</v>
      </c>
      <c r="T30" s="8" t="s">
        <v>218</v>
      </c>
      <c r="U30" s="8" t="s">
        <v>218</v>
      </c>
      <c r="V30" s="8" t="s">
        <v>282</v>
      </c>
      <c r="W30" s="8" t="s">
        <v>282</v>
      </c>
      <c r="X30" s="8"/>
      <c r="Y30" s="8" t="s">
        <v>48</v>
      </c>
      <c r="Z30" s="8" t="s">
        <v>48</v>
      </c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45837</v>
      </c>
      <c r="B31" s="2">
        <f t="shared" si="1"/>
        <v>45837</v>
      </c>
      <c r="C31" s="7" t="s">
        <v>138</v>
      </c>
      <c r="D31" s="7" t="s">
        <v>138</v>
      </c>
      <c r="E31" s="7" t="s">
        <v>138</v>
      </c>
      <c r="F31" s="7" t="s">
        <v>175</v>
      </c>
      <c r="G31" s="7" t="s">
        <v>175</v>
      </c>
      <c r="H31" s="7" t="s">
        <v>175</v>
      </c>
      <c r="I31" s="7" t="s">
        <v>175</v>
      </c>
      <c r="J31" s="7" t="s">
        <v>175</v>
      </c>
      <c r="K31" s="7"/>
      <c r="L31" s="7" t="s">
        <v>38</v>
      </c>
      <c r="M31" s="11"/>
      <c r="N31" s="11" t="s">
        <v>157</v>
      </c>
      <c r="O31" s="11"/>
      <c r="P31" s="11"/>
      <c r="Q31" s="11"/>
      <c r="R31" s="11"/>
      <c r="S31" s="8" t="s">
        <v>218</v>
      </c>
      <c r="T31" s="8" t="s">
        <v>218</v>
      </c>
      <c r="U31" s="8" t="s">
        <v>218</v>
      </c>
      <c r="V31" s="8" t="s">
        <v>282</v>
      </c>
      <c r="W31" s="8" t="s">
        <v>282</v>
      </c>
      <c r="X31" s="8"/>
      <c r="Y31" s="8" t="s">
        <v>48</v>
      </c>
      <c r="Z31" s="8" t="s">
        <v>48</v>
      </c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45838</v>
      </c>
      <c r="B32" s="2">
        <f t="shared" si="1"/>
        <v>45838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 t="s">
        <v>191</v>
      </c>
      <c r="T32" s="8" t="s">
        <v>191</v>
      </c>
      <c r="U32" s="8" t="s">
        <v>191</v>
      </c>
      <c r="V32" s="8"/>
      <c r="W32" s="8"/>
      <c r="X32" s="8"/>
      <c r="Y32" s="8"/>
      <c r="Z32" s="8"/>
      <c r="AA32" s="8"/>
      <c r="AB32" s="9"/>
      <c r="AC32" s="9"/>
      <c r="AD32" s="9"/>
      <c r="AE32" s="9" t="s">
        <v>114</v>
      </c>
      <c r="AF32" s="9" t="s">
        <v>114</v>
      </c>
      <c r="AG32" s="9" t="s">
        <v>114</v>
      </c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707" priority="55" operator="beginsWith" text="€">
      <formula>LEFT(C3,LEN("€"))="€"</formula>
    </cfRule>
    <cfRule type="notContainsBlanks" dxfId="706" priority="56">
      <formula>LEN(TRIM(C3))&gt;0</formula>
    </cfRule>
  </conditionalFormatting>
  <conditionalFormatting sqref="C3">
    <cfRule type="beginsWith" dxfId="705" priority="54" operator="beginsWith" text="€">
      <formula>LEFT(C3,LEN("€"))="€"</formula>
    </cfRule>
  </conditionalFormatting>
  <conditionalFormatting sqref="C3">
    <cfRule type="notContainsBlanks" dxfId="704" priority="53">
      <formula>LEN(TRIM(C3))&gt;0</formula>
    </cfRule>
  </conditionalFormatting>
  <conditionalFormatting sqref="D3">
    <cfRule type="beginsWith" dxfId="703" priority="52" operator="beginsWith" text="€">
      <formula>LEFT(D3,LEN("€"))="€"</formula>
    </cfRule>
  </conditionalFormatting>
  <conditionalFormatting sqref="D3">
    <cfRule type="notContainsBlanks" dxfId="702" priority="51">
      <formula>LEN(TRIM(D3))&gt;0</formula>
    </cfRule>
  </conditionalFormatting>
  <conditionalFormatting sqref="E3">
    <cfRule type="beginsWith" dxfId="701" priority="50" operator="beginsWith" text="€">
      <formula>LEFT(E3,LEN("€"))="€"</formula>
    </cfRule>
  </conditionalFormatting>
  <conditionalFormatting sqref="E3">
    <cfRule type="notContainsBlanks" dxfId="700" priority="49">
      <formula>LEN(TRIM(E3))&gt;0</formula>
    </cfRule>
  </conditionalFormatting>
  <conditionalFormatting sqref="F3">
    <cfRule type="beginsWith" dxfId="699" priority="48" operator="beginsWith" text="€">
      <formula>LEFT(F3,LEN("€"))="€"</formula>
    </cfRule>
  </conditionalFormatting>
  <conditionalFormatting sqref="F3">
    <cfRule type="notContainsBlanks" dxfId="698" priority="47">
      <formula>LEN(TRIM(F3))&gt;0</formula>
    </cfRule>
  </conditionalFormatting>
  <conditionalFormatting sqref="G3">
    <cfRule type="beginsWith" dxfId="697" priority="46" operator="beginsWith" text="€">
      <formula>LEFT(G3,LEN("€"))="€"</formula>
    </cfRule>
  </conditionalFormatting>
  <conditionalFormatting sqref="G3">
    <cfRule type="notContainsBlanks" dxfId="696" priority="45">
      <formula>LEN(TRIM(G3))&gt;0</formula>
    </cfRule>
  </conditionalFormatting>
  <conditionalFormatting sqref="H3">
    <cfRule type="beginsWith" dxfId="695" priority="44" operator="beginsWith" text="€">
      <formula>LEFT(H3,LEN("€"))="€"</formula>
    </cfRule>
  </conditionalFormatting>
  <conditionalFormatting sqref="H3">
    <cfRule type="notContainsBlanks" dxfId="694" priority="43">
      <formula>LEN(TRIM(H3))&gt;0</formula>
    </cfRule>
  </conditionalFormatting>
  <conditionalFormatting sqref="I3">
    <cfRule type="beginsWith" dxfId="693" priority="42" operator="beginsWith" text="€">
      <formula>LEFT(I3,LEN("€"))="€"</formula>
    </cfRule>
  </conditionalFormatting>
  <conditionalFormatting sqref="I3">
    <cfRule type="notContainsBlanks" dxfId="692" priority="41">
      <formula>LEN(TRIM(I3))&gt;0</formula>
    </cfRule>
  </conditionalFormatting>
  <conditionalFormatting sqref="J3">
    <cfRule type="beginsWith" dxfId="691" priority="40" operator="beginsWith" text="€">
      <formula>LEFT(J3,LEN("€"))="€"</formula>
    </cfRule>
  </conditionalFormatting>
  <conditionalFormatting sqref="J3">
    <cfRule type="notContainsBlanks" dxfId="690" priority="39">
      <formula>LEN(TRIM(J3))&gt;0</formula>
    </cfRule>
  </conditionalFormatting>
  <conditionalFormatting sqref="K3">
    <cfRule type="beginsWith" dxfId="689" priority="38" operator="beginsWith" text="€">
      <formula>LEFT(K3,LEN("€"))="€"</formula>
    </cfRule>
  </conditionalFormatting>
  <conditionalFormatting sqref="K3">
    <cfRule type="notContainsBlanks" dxfId="688" priority="37">
      <formula>LEN(TRIM(K3))&gt;0</formula>
    </cfRule>
  </conditionalFormatting>
  <conditionalFormatting sqref="J3">
    <cfRule type="beginsWith" dxfId="687" priority="35" operator="beginsWith" text="€">
      <formula>LEFT(J3,LEN("€"))="€"</formula>
    </cfRule>
    <cfRule type="notContainsBlanks" dxfId="686" priority="36">
      <formula>LEN(TRIM(J3))&gt;0</formula>
    </cfRule>
  </conditionalFormatting>
  <conditionalFormatting sqref="X3">
    <cfRule type="beginsWith" dxfId="685" priority="34" operator="beginsWith" text="€">
      <formula>LEFT(X3,LEN("€"))="€"</formula>
    </cfRule>
  </conditionalFormatting>
  <conditionalFormatting sqref="X3">
    <cfRule type="notContainsBlanks" dxfId="684" priority="33">
      <formula>LEN(TRIM(X3))&gt;0</formula>
    </cfRule>
  </conditionalFormatting>
  <conditionalFormatting sqref="Y3">
    <cfRule type="beginsWith" dxfId="683" priority="32" operator="beginsWith" text="€">
      <formula>LEFT(Y3,LEN("€"))="€"</formula>
    </cfRule>
  </conditionalFormatting>
  <conditionalFormatting sqref="Y3">
    <cfRule type="notContainsBlanks" dxfId="682" priority="31">
      <formula>LEN(TRIM(Y3))&gt;0</formula>
    </cfRule>
  </conditionalFormatting>
  <conditionalFormatting sqref="Z3">
    <cfRule type="beginsWith" dxfId="681" priority="30" operator="beginsWith" text="€">
      <formula>LEFT(Z3,LEN("€"))="€"</formula>
    </cfRule>
  </conditionalFormatting>
  <conditionalFormatting sqref="Z3">
    <cfRule type="notContainsBlanks" dxfId="680" priority="29">
      <formula>LEN(TRIM(Z3))&gt;0</formula>
    </cfRule>
  </conditionalFormatting>
  <conditionalFormatting sqref="N3">
    <cfRule type="beginsWith" dxfId="679" priority="28" operator="beginsWith" text="€">
      <formula>LEFT(N3,LEN("€"))="€"</formula>
    </cfRule>
  </conditionalFormatting>
  <conditionalFormatting sqref="N3">
    <cfRule type="notContainsBlanks" dxfId="678" priority="27">
      <formula>LEN(TRIM(N3))&gt;0</formula>
    </cfRule>
  </conditionalFormatting>
  <conditionalFormatting sqref="O3">
    <cfRule type="beginsWith" dxfId="677" priority="26" operator="beginsWith" text="€">
      <formula>LEFT(O3,LEN("€"))="€"</formula>
    </cfRule>
  </conditionalFormatting>
  <conditionalFormatting sqref="O3">
    <cfRule type="notContainsBlanks" dxfId="676" priority="25">
      <formula>LEN(TRIM(O3))&gt;0</formula>
    </cfRule>
  </conditionalFormatting>
  <conditionalFormatting sqref="P3">
    <cfRule type="beginsWith" dxfId="675" priority="24" operator="beginsWith" text="€">
      <formula>LEFT(P3,LEN("€"))="€"</formula>
    </cfRule>
  </conditionalFormatting>
  <conditionalFormatting sqref="P3">
    <cfRule type="notContainsBlanks" dxfId="674" priority="23">
      <formula>LEN(TRIM(P3))&gt;0</formula>
    </cfRule>
  </conditionalFormatting>
  <conditionalFormatting sqref="S3">
    <cfRule type="beginsWith" dxfId="673" priority="22" operator="beginsWith" text="€">
      <formula>LEFT(S3,LEN("€"))="€"</formula>
    </cfRule>
  </conditionalFormatting>
  <conditionalFormatting sqref="S3">
    <cfRule type="notContainsBlanks" dxfId="672" priority="21">
      <formula>LEN(TRIM(S3))&gt;0</formula>
    </cfRule>
  </conditionalFormatting>
  <conditionalFormatting sqref="T3">
    <cfRule type="beginsWith" dxfId="671" priority="20" operator="beginsWith" text="€">
      <formula>LEFT(T3,LEN("€"))="€"</formula>
    </cfRule>
  </conditionalFormatting>
  <conditionalFormatting sqref="T3">
    <cfRule type="notContainsBlanks" dxfId="670" priority="19">
      <formula>LEN(TRIM(T3))&gt;0</formula>
    </cfRule>
  </conditionalFormatting>
  <conditionalFormatting sqref="U3">
    <cfRule type="beginsWith" dxfId="669" priority="18" operator="beginsWith" text="€">
      <formula>LEFT(U3,LEN("€"))="€"</formula>
    </cfRule>
  </conditionalFormatting>
  <conditionalFormatting sqref="U3">
    <cfRule type="notContainsBlanks" dxfId="668" priority="17">
      <formula>LEN(TRIM(U3))&gt;0</formula>
    </cfRule>
  </conditionalFormatting>
  <conditionalFormatting sqref="Q3">
    <cfRule type="beginsWith" dxfId="667" priority="16" operator="beginsWith" text="€">
      <formula>LEFT(Q3,LEN("€"))="€"</formula>
    </cfRule>
  </conditionalFormatting>
  <conditionalFormatting sqref="Q3">
    <cfRule type="notContainsBlanks" dxfId="666" priority="15">
      <formula>LEN(TRIM(Q3))&gt;0</formula>
    </cfRule>
  </conditionalFormatting>
  <conditionalFormatting sqref="V3">
    <cfRule type="beginsWith" dxfId="665" priority="14" operator="beginsWith" text="€">
      <formula>LEFT(V3,LEN("€"))="€"</formula>
    </cfRule>
  </conditionalFormatting>
  <conditionalFormatting sqref="V3">
    <cfRule type="notContainsBlanks" dxfId="664" priority="13">
      <formula>LEN(TRIM(V3))&gt;0</formula>
    </cfRule>
  </conditionalFormatting>
  <conditionalFormatting sqref="W3">
    <cfRule type="beginsWith" dxfId="663" priority="12" operator="beginsWith" text="€">
      <formula>LEFT(W3,LEN("€"))="€"</formula>
    </cfRule>
  </conditionalFormatting>
  <conditionalFormatting sqref="W3">
    <cfRule type="notContainsBlanks" dxfId="662" priority="11">
      <formula>LEN(TRIM(W3))&gt;0</formula>
    </cfRule>
  </conditionalFormatting>
  <conditionalFormatting sqref="X3">
    <cfRule type="beginsWith" dxfId="661" priority="10" operator="beginsWith" text="€">
      <formula>LEFT(X3,LEN("€"))="€"</formula>
    </cfRule>
  </conditionalFormatting>
  <conditionalFormatting sqref="X3">
    <cfRule type="notContainsBlanks" dxfId="660" priority="9">
      <formula>LEN(TRIM(X3))&gt;0</formula>
    </cfRule>
  </conditionalFormatting>
  <conditionalFormatting sqref="Y3">
    <cfRule type="beginsWith" dxfId="659" priority="8" operator="beginsWith" text="€">
      <formula>LEFT(Y3,LEN("€"))="€"</formula>
    </cfRule>
  </conditionalFormatting>
  <conditionalFormatting sqref="Y3">
    <cfRule type="notContainsBlanks" dxfId="658" priority="7">
      <formula>LEN(TRIM(Y3))&gt;0</formula>
    </cfRule>
  </conditionalFormatting>
  <conditionalFormatting sqref="Z3">
    <cfRule type="beginsWith" dxfId="657" priority="6" operator="beginsWith" text="€">
      <formula>LEFT(Z3,LEN("€"))="€"</formula>
    </cfRule>
  </conditionalFormatting>
  <conditionalFormatting sqref="Z3">
    <cfRule type="notContainsBlanks" dxfId="656" priority="5">
      <formula>LEN(TRIM(Z3))&gt;0</formula>
    </cfRule>
  </conditionalFormatting>
  <conditionalFormatting sqref="Q3">
    <cfRule type="beginsWith" dxfId="655" priority="4" operator="beginsWith" text="€">
      <formula>LEFT(Q3,LEN("€"))="€"</formula>
    </cfRule>
  </conditionalFormatting>
  <conditionalFormatting sqref="Q3">
    <cfRule type="notContainsBlanks" dxfId="654" priority="3">
      <formula>LEN(TRIM(Q3))&gt;0</formula>
    </cfRule>
  </conditionalFormatting>
  <conditionalFormatting sqref="J3">
    <cfRule type="beginsWith" dxfId="653" priority="2" operator="beginsWith" text="€">
      <formula>LEFT(J3,LEN("€"))="€"</formula>
    </cfRule>
  </conditionalFormatting>
  <conditionalFormatting sqref="J3">
    <cfRule type="notContainsBlanks" dxfId="652" priority="1">
      <formula>LEN(TRIM(J3))&gt;0</formula>
    </cfRule>
  </conditionalFormatting>
  <pageMargins left="0.7" right="0.7" top="0.75" bottom="0.75" header="0.3" footer="0.3"/>
  <pageSetup paperSize="9" scale="4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6" activePane="bottomRight" state="frozen"/>
      <selection activeCell="I40" sqref="I40"/>
      <selection pane="topRight" activeCell="I40" sqref="I40"/>
      <selection pane="bottomLeft" activeCell="I40" sqref="I40"/>
      <selection pane="bottomRight" activeCell="J36" sqref="J36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45809</v>
      </c>
      <c r="B3" s="2">
        <f>'NOMS JUIN'!B3</f>
        <v>45809</v>
      </c>
      <c r="C3" s="7" t="str">
        <f>IF(ISNUMBER(SEARCH("€",('NOMS JUIN'!C3))),"R",IF(ISTEXT('NOMS JUIN'!C3),"X",""))</f>
        <v>X</v>
      </c>
      <c r="D3" s="7" t="str">
        <f>IF(ISNUMBER(SEARCH("€",('NOMS JUIN'!D3))),"R",IF(ISTEXT('NOMS JUIN'!D3),"X",""))</f>
        <v>X</v>
      </c>
      <c r="E3" s="7" t="str">
        <f>IF(ISNUMBER(SEARCH("€",('NOMS JUIN'!E3))),"R",IF(ISTEXT('NOMS JUIN'!E3),"X",""))</f>
        <v>X</v>
      </c>
      <c r="F3" s="7" t="str">
        <f>IF(ISNUMBER(SEARCH("€",('NOMS JUIN'!F3))),"R",IF(ISTEXT('NOMS JUIN'!F3),"X",""))</f>
        <v>X</v>
      </c>
      <c r="G3" s="7" t="str">
        <f>IF(ISNUMBER(SEARCH("€",('NOMS JUIN'!G3))),"R",IF(ISTEXT('NOMS JUIN'!G3),"X",""))</f>
        <v>X</v>
      </c>
      <c r="H3" s="7" t="str">
        <f>IF(ISNUMBER(SEARCH("€",('NOMS JUIN'!H3))),"R",IF(ISTEXT('NOMS JUIN'!H3),"X",""))</f>
        <v>X</v>
      </c>
      <c r="I3" s="7" t="str">
        <f>IF(ISNUMBER(SEARCH("€",('NOMS JUIN'!I3))),"R",IF(ISTEXT('NOMS JUIN'!I3),"X",""))</f>
        <v>X</v>
      </c>
      <c r="J3" s="7" t="str">
        <f>IF(ISNUMBER(SEARCH("€",('NOMS JUIN'!J3))),"R",IF(ISTEXT('NOMS JUIN'!J3),"X",""))</f>
        <v>X</v>
      </c>
      <c r="K3" s="7" t="str">
        <f>IF(ISNUMBER(SEARCH("€",('NOMS JUIN'!K3))),"R",IF(ISTEXT('NOMS JUIN'!K3),"X",""))</f>
        <v>X</v>
      </c>
      <c r="L3" s="7" t="str">
        <f>IF(ISNUMBER(SEARCH("€",('NOMS JUIN'!L3))),"R",IF(ISTEXT('NOMS JUIN'!L3),"X",""))</f>
        <v>X</v>
      </c>
      <c r="M3" s="11" t="str">
        <f>IF(ISNUMBER(SEARCH("€",('NOMS JUIN'!M3))),"R",IF(ISTEXT('NOMS JUIN'!M3),"X",""))</f>
        <v/>
      </c>
      <c r="N3" s="11" t="str">
        <f>IF(ISNUMBER(SEARCH("€",('NOMS JUIN'!N3))),"R",IF(ISTEXT('NOMS JUIN'!N3),"X",""))</f>
        <v>X</v>
      </c>
      <c r="O3" s="11" t="str">
        <f>IF(ISNUMBER(SEARCH("€",('NOMS JUIN'!O3))),"R",IF(ISTEXT('NOMS JUIN'!O3),"X",""))</f>
        <v>X</v>
      </c>
      <c r="P3" s="11" t="str">
        <f>IF(ISNUMBER(SEARCH("€",('NOMS JUIN'!P3))),"R",IF(ISTEXT('NOMS JUIN'!P3),"X",""))</f>
        <v>X</v>
      </c>
      <c r="Q3" s="11" t="str">
        <f>IF(ISNUMBER(SEARCH("€",('NOMS JUIN'!Q3))),"R",IF(ISTEXT('NOMS JUIN'!Q3),"X",""))</f>
        <v>X</v>
      </c>
      <c r="R3" s="11" t="str">
        <f>IF(ISNUMBER(SEARCH("€",('NOMS JUIN'!R3))),"R",IF(ISTEXT('NOMS JUIN'!R3),"X",""))</f>
        <v/>
      </c>
      <c r="S3" s="8" t="str">
        <f>IF(ISNUMBER(SEARCH("€",('NOMS JUIN'!S3))),"R",IF(ISTEXT('NOMS JUIN'!S3),"X",""))</f>
        <v>X</v>
      </c>
      <c r="T3" s="8" t="str">
        <f>IF(ISNUMBER(SEARCH("€",('NOMS JUIN'!T3))),"R",IF(ISTEXT('NOMS JUIN'!T3),"X",""))</f>
        <v>X</v>
      </c>
      <c r="U3" s="8" t="str">
        <f>IF(ISNUMBER(SEARCH("€",('NOMS JUIN'!U3))),"R",IF(ISTEXT('NOMS JUIN'!U3),"X",""))</f>
        <v>X</v>
      </c>
      <c r="V3" s="8" t="str">
        <f>IF(ISNUMBER(SEARCH("€",('NOMS JUIN'!V3))),"R",IF(ISTEXT('NOMS JUIN'!V3),"X",""))</f>
        <v>X</v>
      </c>
      <c r="W3" s="8" t="str">
        <f>IF(ISNUMBER(SEARCH("€",('NOMS JUIN'!W3))),"R",IF(ISTEXT('NOMS JUIN'!W3),"X",""))</f>
        <v>X</v>
      </c>
      <c r="X3" s="8" t="str">
        <f>IF(ISNUMBER(SEARCH("€",('NOMS JUIN'!X3))),"R",IF(ISTEXT('NOMS JUIN'!X3),"X",""))</f>
        <v/>
      </c>
      <c r="Y3" s="8" t="str">
        <f>IF(ISNUMBER(SEARCH("€",('NOMS JUIN'!Y3))),"R",IF(ISTEXT('NOMS JUIN'!Y3),"X",""))</f>
        <v/>
      </c>
      <c r="Z3" s="8" t="str">
        <f>IF(ISNUMBER(SEARCH("€",('NOMS JUIN'!Z3))),"R",IF(ISTEXT('NOMS JUIN'!Z3),"X",""))</f>
        <v/>
      </c>
      <c r="AA3" s="8" t="str">
        <f>IF(ISNUMBER(SEARCH("€",('NOMS JUIN'!AA3))),"R",IF(ISTEXT('NOMS JUIN'!AA3),"X",""))</f>
        <v/>
      </c>
      <c r="AB3" s="9" t="str">
        <f>IF(ISNUMBER(SEARCH("€",('NOMS JUIN'!AB3))),"R",IF(ISTEXT('NOMS JUIN'!AB3),"X",""))</f>
        <v>X</v>
      </c>
      <c r="AC3" s="9" t="str">
        <f>IF(ISNUMBER(SEARCH("€",('NOMS JUIN'!AC3))),"R",IF(ISTEXT('NOMS JUIN'!AC3),"X",""))</f>
        <v/>
      </c>
      <c r="AD3" s="9" t="str">
        <f>IF(ISNUMBER(SEARCH("€",('NOMS JUIN'!AD3))),"R",IF(ISTEXT('NOMS JUIN'!AD3),"X",""))</f>
        <v/>
      </c>
      <c r="AE3" s="9" t="str">
        <f>IF(ISNUMBER(SEARCH("€",('NOMS JUIN'!AE3))),"R",IF(ISTEXT('NOMS JUIN'!AE3),"X",""))</f>
        <v>X</v>
      </c>
      <c r="AF3" s="9" t="str">
        <f>IF(ISNUMBER(SEARCH("€",('NOMS JUIN'!AF3))),"R",IF(ISTEXT('NOMS JUIN'!AF3),"X",""))</f>
        <v>X</v>
      </c>
      <c r="AG3" s="9" t="str">
        <f>IF(ISNUMBER(SEARCH("€",('NOMS JUIN'!AG3))),"R",IF(ISTEXT('NOMS JUIN'!AG3),"X",""))</f>
        <v>X</v>
      </c>
    </row>
    <row r="4" spans="1:33">
      <c r="A4" s="3">
        <f t="shared" ref="A4:A32" si="0">B4</f>
        <v>45810</v>
      </c>
      <c r="B4" s="2">
        <f>'NOMS JUIN'!B4</f>
        <v>45810</v>
      </c>
      <c r="C4" s="7" t="str">
        <f>IF(ISNUMBER(SEARCH("€",('NOMS JUIN'!C4))),"R",IF(ISTEXT('NOMS JUIN'!C4),"X",""))</f>
        <v/>
      </c>
      <c r="D4" s="7" t="str">
        <f>IF(ISNUMBER(SEARCH("€",('NOMS JUIN'!D4))),"R",IF(ISTEXT('NOMS JUIN'!D4),"X",""))</f>
        <v/>
      </c>
      <c r="E4" s="7" t="str">
        <f>IF(ISNUMBER(SEARCH("€",('NOMS JUIN'!E4))),"R",IF(ISTEXT('NOMS JUIN'!E4),"X",""))</f>
        <v/>
      </c>
      <c r="F4" s="7" t="str">
        <f>IF(ISNUMBER(SEARCH("€",('NOMS JUIN'!F4))),"R",IF(ISTEXT('NOMS JUIN'!F4),"X",""))</f>
        <v/>
      </c>
      <c r="G4" s="7" t="str">
        <f>IF(ISNUMBER(SEARCH("€",('NOMS JUIN'!G4))),"R",IF(ISTEXT('NOMS JUIN'!G4),"X",""))</f>
        <v/>
      </c>
      <c r="H4" s="7" t="str">
        <f>IF(ISNUMBER(SEARCH("€",('NOMS JUIN'!H4))),"R",IF(ISTEXT('NOMS JUIN'!H4),"X",""))</f>
        <v/>
      </c>
      <c r="I4" s="7" t="str">
        <f>IF(ISNUMBER(SEARCH("€",('NOMS JUIN'!I4))),"R",IF(ISTEXT('NOMS JUIN'!I4),"X",""))</f>
        <v/>
      </c>
      <c r="J4" s="7" t="str">
        <f>IF(ISNUMBER(SEARCH("€",('NOMS JUIN'!J4))),"R",IF(ISTEXT('NOMS JUIN'!J4),"X",""))</f>
        <v/>
      </c>
      <c r="K4" s="7" t="str">
        <f>IF(ISNUMBER(SEARCH("€",('NOMS JUIN'!K4))),"R",IF(ISTEXT('NOMS JUIN'!K4),"X",""))</f>
        <v/>
      </c>
      <c r="L4" s="7" t="str">
        <f>IF(ISNUMBER(SEARCH("€",('NOMS JUIN'!L4))),"R",IF(ISTEXT('NOMS JUIN'!L4),"X",""))</f>
        <v>X</v>
      </c>
      <c r="M4" s="11" t="str">
        <f>IF(ISNUMBER(SEARCH("€",('NOMS JUIN'!M4))),"R",IF(ISTEXT('NOMS JUIN'!M4),"X",""))</f>
        <v/>
      </c>
      <c r="N4" s="11" t="str">
        <f>IF(ISNUMBER(SEARCH("€",('NOMS JUIN'!N4))),"R",IF(ISTEXT('NOMS JUIN'!N4),"X",""))</f>
        <v/>
      </c>
      <c r="O4" s="11" t="str">
        <f>IF(ISNUMBER(SEARCH("€",('NOMS JUIN'!O4))),"R",IF(ISTEXT('NOMS JUIN'!O4),"X",""))</f>
        <v/>
      </c>
      <c r="P4" s="11" t="str">
        <f>IF(ISNUMBER(SEARCH("€",('NOMS JUIN'!P4))),"R",IF(ISTEXT('NOMS JUIN'!P4),"X",""))</f>
        <v/>
      </c>
      <c r="Q4" s="11" t="str">
        <f>IF(ISNUMBER(SEARCH("€",('NOMS JUIN'!Q4))),"R",IF(ISTEXT('NOMS JUIN'!Q4),"X",""))</f>
        <v/>
      </c>
      <c r="R4" s="11" t="str">
        <f>IF(ISNUMBER(SEARCH("€",('NOMS JUIN'!R4))),"R",IF(ISTEXT('NOMS JUIN'!R4),"X",""))</f>
        <v/>
      </c>
      <c r="S4" s="8" t="str">
        <f>IF(ISNUMBER(SEARCH("€",('NOMS JUIN'!S4))),"R",IF(ISTEXT('NOMS JUIN'!S4),"X",""))</f>
        <v/>
      </c>
      <c r="T4" s="8" t="str">
        <f>IF(ISNUMBER(SEARCH("€",('NOMS JUIN'!T4))),"R",IF(ISTEXT('NOMS JUIN'!T4),"X",""))</f>
        <v/>
      </c>
      <c r="U4" s="8" t="str">
        <f>IF(ISNUMBER(SEARCH("€",('NOMS JUIN'!U4))),"R",IF(ISTEXT('NOMS JUIN'!U4),"X",""))</f>
        <v/>
      </c>
      <c r="V4" s="8" t="str">
        <f>IF(ISNUMBER(SEARCH("€",('NOMS JUIN'!V4))),"R",IF(ISTEXT('NOMS JUIN'!V4),"X",""))</f>
        <v/>
      </c>
      <c r="W4" s="8" t="str">
        <f>IF(ISNUMBER(SEARCH("€",('NOMS JUIN'!W4))),"R",IF(ISTEXT('NOMS JUIN'!W4),"X",""))</f>
        <v/>
      </c>
      <c r="X4" s="8" t="str">
        <f>IF(ISNUMBER(SEARCH("€",('NOMS JUIN'!X4))),"R",IF(ISTEXT('NOMS JUIN'!X4),"X",""))</f>
        <v/>
      </c>
      <c r="Y4" s="8" t="str">
        <f>IF(ISNUMBER(SEARCH("€",('NOMS JUIN'!Y4))),"R",IF(ISTEXT('NOMS JUIN'!Y4),"X",""))</f>
        <v/>
      </c>
      <c r="Z4" s="8" t="str">
        <f>IF(ISNUMBER(SEARCH("€",('NOMS JUIN'!Z4))),"R",IF(ISTEXT('NOMS JUIN'!Z4),"X",""))</f>
        <v/>
      </c>
      <c r="AA4" s="8" t="str">
        <f>IF(ISNUMBER(SEARCH("€",('NOMS JUIN'!AA4))),"R",IF(ISTEXT('NOMS JUIN'!AA4),"X",""))</f>
        <v/>
      </c>
      <c r="AB4" s="9" t="str">
        <f>IF(ISNUMBER(SEARCH("€",('NOMS JUIN'!AB4))),"R",IF(ISTEXT('NOMS JUIN'!AB4),"X",""))</f>
        <v/>
      </c>
      <c r="AC4" s="9" t="str">
        <f>IF(ISNUMBER(SEARCH("€",('NOMS JUIN'!AC4))),"R",IF(ISTEXT('NOMS JUIN'!AC4),"X",""))</f>
        <v/>
      </c>
      <c r="AD4" s="9" t="str">
        <f>IF(ISNUMBER(SEARCH("€",('NOMS JUIN'!AD4))),"R",IF(ISTEXT('NOMS JUIN'!AD4),"X",""))</f>
        <v/>
      </c>
      <c r="AE4" s="9" t="str">
        <f>IF(ISNUMBER(SEARCH("€",('NOMS JUIN'!AE4))),"R",IF(ISTEXT('NOMS JUIN'!AE4),"X",""))</f>
        <v/>
      </c>
      <c r="AF4" s="9" t="str">
        <f>IF(ISNUMBER(SEARCH("€",('NOMS JUIN'!AF4))),"R",IF(ISTEXT('NOMS JUIN'!AF4),"X",""))</f>
        <v/>
      </c>
      <c r="AG4" s="9" t="str">
        <f>IF(ISNUMBER(SEARCH("€",('NOMS JUIN'!AG4))),"R",IF(ISTEXT('NOMS JUIN'!AG4),"X",""))</f>
        <v/>
      </c>
    </row>
    <row r="5" spans="1:33">
      <c r="A5" s="3">
        <f t="shared" si="0"/>
        <v>45811</v>
      </c>
      <c r="B5" s="2">
        <f>'NOMS JUIN'!B5</f>
        <v>45811</v>
      </c>
      <c r="C5" s="7" t="str">
        <f>IF(ISNUMBER(SEARCH("€",('NOMS JUIN'!C5))),"R",IF(ISTEXT('NOMS JUIN'!C5),"X",""))</f>
        <v/>
      </c>
      <c r="D5" s="7" t="str">
        <f>IF(ISNUMBER(SEARCH("€",('NOMS JUIN'!D5))),"R",IF(ISTEXT('NOMS JUIN'!D5),"X",""))</f>
        <v/>
      </c>
      <c r="E5" s="7" t="str">
        <f>IF(ISNUMBER(SEARCH("€",('NOMS JUIN'!E5))),"R",IF(ISTEXT('NOMS JUIN'!E5),"X",""))</f>
        <v/>
      </c>
      <c r="F5" s="7" t="str">
        <f>IF(ISNUMBER(SEARCH("€",('NOMS JUIN'!F5))),"R",IF(ISTEXT('NOMS JUIN'!F5),"X",""))</f>
        <v/>
      </c>
      <c r="G5" s="7" t="str">
        <f>IF(ISNUMBER(SEARCH("€",('NOMS JUIN'!G5))),"R",IF(ISTEXT('NOMS JUIN'!G5),"X",""))</f>
        <v/>
      </c>
      <c r="H5" s="7" t="str">
        <f>IF(ISNUMBER(SEARCH("€",('NOMS JUIN'!H5))),"R",IF(ISTEXT('NOMS JUIN'!H5),"X",""))</f>
        <v/>
      </c>
      <c r="I5" s="7" t="str">
        <f>IF(ISNUMBER(SEARCH("€",('NOMS JUIN'!I5))),"R",IF(ISTEXT('NOMS JUIN'!I5),"X",""))</f>
        <v/>
      </c>
      <c r="J5" s="7" t="str">
        <f>IF(ISNUMBER(SEARCH("€",('NOMS JUIN'!J5))),"R",IF(ISTEXT('NOMS JUIN'!J5),"X",""))</f>
        <v/>
      </c>
      <c r="K5" s="7" t="str">
        <f>IF(ISNUMBER(SEARCH("€",('NOMS JUIN'!K5))),"R",IF(ISTEXT('NOMS JUIN'!K5),"X",""))</f>
        <v/>
      </c>
      <c r="L5" s="7" t="str">
        <f>IF(ISNUMBER(SEARCH("€",('NOMS JUIN'!L5))),"R",IF(ISTEXT('NOMS JUIN'!L5),"X",""))</f>
        <v>X</v>
      </c>
      <c r="M5" s="11" t="str">
        <f>IF(ISNUMBER(SEARCH("€",('NOMS JUIN'!M5))),"R",IF(ISTEXT('NOMS JUIN'!M5),"X",""))</f>
        <v/>
      </c>
      <c r="N5" s="11" t="str">
        <f>IF(ISNUMBER(SEARCH("€",('NOMS JUIN'!N5))),"R",IF(ISTEXT('NOMS JUIN'!N5),"X",""))</f>
        <v/>
      </c>
      <c r="O5" s="11" t="str">
        <f>IF(ISNUMBER(SEARCH("€",('NOMS JUIN'!O5))),"R",IF(ISTEXT('NOMS JUIN'!O5),"X",""))</f>
        <v/>
      </c>
      <c r="P5" s="11" t="str">
        <f>IF(ISNUMBER(SEARCH("€",('NOMS JUIN'!P5))),"R",IF(ISTEXT('NOMS JUIN'!P5),"X",""))</f>
        <v/>
      </c>
      <c r="Q5" s="11" t="str">
        <f>IF(ISNUMBER(SEARCH("€",('NOMS JUIN'!Q5))),"R",IF(ISTEXT('NOMS JUIN'!Q5),"X",""))</f>
        <v/>
      </c>
      <c r="R5" s="11" t="str">
        <f>IF(ISNUMBER(SEARCH("€",('NOMS JUIN'!R5))),"R",IF(ISTEXT('NOMS JUIN'!R5),"X",""))</f>
        <v/>
      </c>
      <c r="S5" s="8" t="str">
        <f>IF(ISNUMBER(SEARCH("€",('NOMS JUIN'!S5))),"R",IF(ISTEXT('NOMS JUIN'!S5),"X",""))</f>
        <v/>
      </c>
      <c r="T5" s="8" t="str">
        <f>IF(ISNUMBER(SEARCH("€",('NOMS JUIN'!T5))),"R",IF(ISTEXT('NOMS JUIN'!T5),"X",""))</f>
        <v/>
      </c>
      <c r="U5" s="8" t="str">
        <f>IF(ISNUMBER(SEARCH("€",('NOMS JUIN'!U5))),"R",IF(ISTEXT('NOMS JUIN'!U5),"X",""))</f>
        <v/>
      </c>
      <c r="V5" s="8" t="str">
        <f>IF(ISNUMBER(SEARCH("€",('NOMS JUIN'!V5))),"R",IF(ISTEXT('NOMS JUIN'!V5),"X",""))</f>
        <v/>
      </c>
      <c r="W5" s="8" t="str">
        <f>IF(ISNUMBER(SEARCH("€",('NOMS JUIN'!W5))),"R",IF(ISTEXT('NOMS JUIN'!W5),"X",""))</f>
        <v/>
      </c>
      <c r="X5" s="8" t="str">
        <f>IF(ISNUMBER(SEARCH("€",('NOMS JUIN'!X5))),"R",IF(ISTEXT('NOMS JUIN'!X5),"X",""))</f>
        <v/>
      </c>
      <c r="Y5" s="8" t="str">
        <f>IF(ISNUMBER(SEARCH("€",('NOMS JUIN'!Y5))),"R",IF(ISTEXT('NOMS JUIN'!Y5),"X",""))</f>
        <v/>
      </c>
      <c r="Z5" s="8" t="str">
        <f>IF(ISNUMBER(SEARCH("€",('NOMS JUIN'!Z5))),"R",IF(ISTEXT('NOMS JUIN'!Z5),"X",""))</f>
        <v/>
      </c>
      <c r="AA5" s="8" t="str">
        <f>IF(ISNUMBER(SEARCH("€",('NOMS JUIN'!AA5))),"R",IF(ISTEXT('NOMS JUIN'!AA5),"X",""))</f>
        <v/>
      </c>
      <c r="AB5" s="9" t="str">
        <f>IF(ISNUMBER(SEARCH("€",('NOMS JUIN'!AB5))),"R",IF(ISTEXT('NOMS JUIN'!AB5),"X",""))</f>
        <v/>
      </c>
      <c r="AC5" s="9" t="str">
        <f>IF(ISNUMBER(SEARCH("€",('NOMS JUIN'!AC5))),"R",IF(ISTEXT('NOMS JUIN'!AC5),"X",""))</f>
        <v/>
      </c>
      <c r="AD5" s="9" t="str">
        <f>IF(ISNUMBER(SEARCH("€",('NOMS JUIN'!AD5))),"R",IF(ISTEXT('NOMS JUIN'!AD5),"X",""))</f>
        <v/>
      </c>
      <c r="AE5" s="9" t="str">
        <f>IF(ISNUMBER(SEARCH("€",('NOMS JUIN'!AE5))),"R",IF(ISTEXT('NOMS JUIN'!AE5),"X",""))</f>
        <v/>
      </c>
      <c r="AF5" s="9" t="str">
        <f>IF(ISNUMBER(SEARCH("€",('NOMS JUIN'!AF5))),"R",IF(ISTEXT('NOMS JUIN'!AF5),"X",""))</f>
        <v/>
      </c>
      <c r="AG5" s="9" t="str">
        <f>IF(ISNUMBER(SEARCH("€",('NOMS JUIN'!AG5))),"R",IF(ISTEXT('NOMS JUIN'!AG5),"X",""))</f>
        <v/>
      </c>
    </row>
    <row r="6" spans="1:33">
      <c r="A6" s="3">
        <f t="shared" si="0"/>
        <v>45812</v>
      </c>
      <c r="B6" s="2">
        <f>'NOMS JUIN'!B6</f>
        <v>45812</v>
      </c>
      <c r="C6" s="7" t="str">
        <f>IF(ISNUMBER(SEARCH("€",('NOMS JUIN'!C6))),"R",IF(ISTEXT('NOMS JUIN'!C6),"X",""))</f>
        <v/>
      </c>
      <c r="D6" s="7" t="str">
        <f>IF(ISNUMBER(SEARCH("€",('NOMS JUIN'!D6))),"R",IF(ISTEXT('NOMS JUIN'!D6),"X",""))</f>
        <v/>
      </c>
      <c r="E6" s="7" t="str">
        <f>IF(ISNUMBER(SEARCH("€",('NOMS JUIN'!E6))),"R",IF(ISTEXT('NOMS JUIN'!E6),"X",""))</f>
        <v/>
      </c>
      <c r="F6" s="7" t="str">
        <f>IF(ISNUMBER(SEARCH("€",('NOMS JUIN'!F6))),"R",IF(ISTEXT('NOMS JUIN'!F6),"X",""))</f>
        <v>R</v>
      </c>
      <c r="G6" s="7" t="str">
        <f>IF(ISNUMBER(SEARCH("€",('NOMS JUIN'!G6))),"R",IF(ISTEXT('NOMS JUIN'!G6),"X",""))</f>
        <v>R</v>
      </c>
      <c r="H6" s="7" t="str">
        <f>IF(ISNUMBER(SEARCH("€",('NOMS JUIN'!H6))),"R",IF(ISTEXT('NOMS JUIN'!H6),"X",""))</f>
        <v/>
      </c>
      <c r="I6" s="7" t="str">
        <f>IF(ISNUMBER(SEARCH("€",('NOMS JUIN'!I6))),"R",IF(ISTEXT('NOMS JUIN'!I6),"X",""))</f>
        <v/>
      </c>
      <c r="J6" s="7" t="str">
        <f>IF(ISNUMBER(SEARCH("€",('NOMS JUIN'!J6))),"R",IF(ISTEXT('NOMS JUIN'!J6),"X",""))</f>
        <v/>
      </c>
      <c r="K6" s="7" t="str">
        <f>IF(ISNUMBER(SEARCH("€",('NOMS JUIN'!K6))),"R",IF(ISTEXT('NOMS JUIN'!K6),"X",""))</f>
        <v/>
      </c>
      <c r="L6" s="7" t="str">
        <f>IF(ISNUMBER(SEARCH("€",('NOMS JUIN'!L6))),"R",IF(ISTEXT('NOMS JUIN'!L6),"X",""))</f>
        <v>X</v>
      </c>
      <c r="M6" s="11" t="str">
        <f>IF(ISNUMBER(SEARCH("€",('NOMS JUIN'!M6))),"R",IF(ISTEXT('NOMS JUIN'!M6),"X",""))</f>
        <v>X</v>
      </c>
      <c r="N6" s="11" t="str">
        <f>IF(ISNUMBER(SEARCH("€",('NOMS JUIN'!N6))),"R",IF(ISTEXT('NOMS JUIN'!N6),"X",""))</f>
        <v/>
      </c>
      <c r="O6" s="11" t="str">
        <f>IF(ISNUMBER(SEARCH("€",('NOMS JUIN'!O6))),"R",IF(ISTEXT('NOMS JUIN'!O6),"X",""))</f>
        <v/>
      </c>
      <c r="P6" s="11" t="str">
        <f>IF(ISNUMBER(SEARCH("€",('NOMS JUIN'!P6))),"R",IF(ISTEXT('NOMS JUIN'!P6),"X",""))</f>
        <v/>
      </c>
      <c r="Q6" s="11" t="str">
        <f>IF(ISNUMBER(SEARCH("€",('NOMS JUIN'!Q6))),"R",IF(ISTEXT('NOMS JUIN'!Q6),"X",""))</f>
        <v/>
      </c>
      <c r="R6" s="11" t="str">
        <f>IF(ISNUMBER(SEARCH("€",('NOMS JUIN'!R6))),"R",IF(ISTEXT('NOMS JUIN'!R6),"X",""))</f>
        <v/>
      </c>
      <c r="S6" s="8" t="str">
        <f>IF(ISNUMBER(SEARCH("€",('NOMS JUIN'!S6))),"R",IF(ISTEXT('NOMS JUIN'!S6),"X",""))</f>
        <v/>
      </c>
      <c r="T6" s="8" t="str">
        <f>IF(ISNUMBER(SEARCH("€",('NOMS JUIN'!T6))),"R",IF(ISTEXT('NOMS JUIN'!T6),"X",""))</f>
        <v/>
      </c>
      <c r="U6" s="8" t="str">
        <f>IF(ISNUMBER(SEARCH("€",('NOMS JUIN'!U6))),"R",IF(ISTEXT('NOMS JUIN'!U6),"X",""))</f>
        <v/>
      </c>
      <c r="V6" s="8" t="str">
        <f>IF(ISNUMBER(SEARCH("€",('NOMS JUIN'!V6))),"R",IF(ISTEXT('NOMS JUIN'!V6),"X",""))</f>
        <v/>
      </c>
      <c r="W6" s="8" t="str">
        <f>IF(ISNUMBER(SEARCH("€",('NOMS JUIN'!W6))),"R",IF(ISTEXT('NOMS JUIN'!W6),"X",""))</f>
        <v/>
      </c>
      <c r="X6" s="8" t="str">
        <f>IF(ISNUMBER(SEARCH("€",('NOMS JUIN'!X6))),"R",IF(ISTEXT('NOMS JUIN'!X6),"X",""))</f>
        <v/>
      </c>
      <c r="Y6" s="8" t="str">
        <f>IF(ISNUMBER(SEARCH("€",('NOMS JUIN'!Y6))),"R",IF(ISTEXT('NOMS JUIN'!Y6),"X",""))</f>
        <v/>
      </c>
      <c r="Z6" s="8" t="str">
        <f>IF(ISNUMBER(SEARCH("€",('NOMS JUIN'!Z6))),"R",IF(ISTEXT('NOMS JUIN'!Z6),"X",""))</f>
        <v/>
      </c>
      <c r="AA6" s="8" t="str">
        <f>IF(ISNUMBER(SEARCH("€",('NOMS JUIN'!AA6))),"R",IF(ISTEXT('NOMS JUIN'!AA6),"X",""))</f>
        <v/>
      </c>
      <c r="AB6" s="9" t="str">
        <f>IF(ISNUMBER(SEARCH("€",('NOMS JUIN'!AB6))),"R",IF(ISTEXT('NOMS JUIN'!AB6),"X",""))</f>
        <v/>
      </c>
      <c r="AC6" s="9" t="str">
        <f>IF(ISNUMBER(SEARCH("€",('NOMS JUIN'!AC6))),"R",IF(ISTEXT('NOMS JUIN'!AC6),"X",""))</f>
        <v/>
      </c>
      <c r="AD6" s="9" t="str">
        <f>IF(ISNUMBER(SEARCH("€",('NOMS JUIN'!AD6))),"R",IF(ISTEXT('NOMS JUIN'!AD6),"X",""))</f>
        <v/>
      </c>
      <c r="AE6" s="9" t="str">
        <f>IF(ISNUMBER(SEARCH("€",('NOMS JUIN'!AE6))),"R",IF(ISTEXT('NOMS JUIN'!AE6),"X",""))</f>
        <v/>
      </c>
      <c r="AF6" s="9" t="str">
        <f>IF(ISNUMBER(SEARCH("€",('NOMS JUIN'!AF6))),"R",IF(ISTEXT('NOMS JUIN'!AF6),"X",""))</f>
        <v/>
      </c>
      <c r="AG6" s="9" t="str">
        <f>IF(ISNUMBER(SEARCH("€",('NOMS JUIN'!AG6))),"R",IF(ISTEXT('NOMS JUIN'!AG6),"X",""))</f>
        <v/>
      </c>
    </row>
    <row r="7" spans="1:33">
      <c r="A7" s="3">
        <f t="shared" si="0"/>
        <v>45813</v>
      </c>
      <c r="B7" s="2">
        <f>'NOMS JUIN'!B7</f>
        <v>45813</v>
      </c>
      <c r="C7" s="7" t="str">
        <f>IF(ISNUMBER(SEARCH("€",('NOMS JUIN'!C7))),"R",IF(ISTEXT('NOMS JUIN'!C7),"X",""))</f>
        <v/>
      </c>
      <c r="D7" s="7" t="str">
        <f>IF(ISNUMBER(SEARCH("€",('NOMS JUIN'!D7))),"R",IF(ISTEXT('NOMS JUIN'!D7),"X",""))</f>
        <v/>
      </c>
      <c r="E7" s="7" t="str">
        <f>IF(ISNUMBER(SEARCH("€",('NOMS JUIN'!E7))),"R",IF(ISTEXT('NOMS JUIN'!E7),"X",""))</f>
        <v>X</v>
      </c>
      <c r="F7" s="7" t="str">
        <f>IF(ISNUMBER(SEARCH("€",('NOMS JUIN'!F7))),"R",IF(ISTEXT('NOMS JUIN'!F7),"X",""))</f>
        <v>X</v>
      </c>
      <c r="G7" s="7" t="str">
        <f>IF(ISNUMBER(SEARCH("€",('NOMS JUIN'!G7))),"R",IF(ISTEXT('NOMS JUIN'!G7),"X",""))</f>
        <v>X</v>
      </c>
      <c r="H7" s="7" t="str">
        <f>IF(ISNUMBER(SEARCH("€",('NOMS JUIN'!H7))),"R",IF(ISTEXT('NOMS JUIN'!H7),"X",""))</f>
        <v/>
      </c>
      <c r="I7" s="7" t="str">
        <f>IF(ISNUMBER(SEARCH("€",('NOMS JUIN'!I7))),"R",IF(ISTEXT('NOMS JUIN'!I7),"X",""))</f>
        <v/>
      </c>
      <c r="J7" s="7" t="str">
        <f>IF(ISNUMBER(SEARCH("€",('NOMS JUIN'!J7))),"R",IF(ISTEXT('NOMS JUIN'!J7),"X",""))</f>
        <v/>
      </c>
      <c r="K7" s="7" t="str">
        <f>IF(ISNUMBER(SEARCH("€",('NOMS JUIN'!K7))),"R",IF(ISTEXT('NOMS JUIN'!K7),"X",""))</f>
        <v/>
      </c>
      <c r="L7" s="7" t="str">
        <f>IF(ISNUMBER(SEARCH("€",('NOMS JUIN'!L7))),"R",IF(ISTEXT('NOMS JUIN'!L7),"X",""))</f>
        <v>X</v>
      </c>
      <c r="M7" s="11" t="str">
        <f>IF(ISNUMBER(SEARCH("€",('NOMS JUIN'!M7))),"R",IF(ISTEXT('NOMS JUIN'!M7),"X",""))</f>
        <v>X</v>
      </c>
      <c r="N7" s="11" t="str">
        <f>IF(ISNUMBER(SEARCH("€",('NOMS JUIN'!N7))),"R",IF(ISTEXT('NOMS JUIN'!N7),"X",""))</f>
        <v/>
      </c>
      <c r="O7" s="11" t="str">
        <f>IF(ISNUMBER(SEARCH("€",('NOMS JUIN'!O7))),"R",IF(ISTEXT('NOMS JUIN'!O7),"X",""))</f>
        <v/>
      </c>
      <c r="P7" s="11" t="str">
        <f>IF(ISNUMBER(SEARCH("€",('NOMS JUIN'!P7))),"R",IF(ISTEXT('NOMS JUIN'!P7),"X",""))</f>
        <v/>
      </c>
      <c r="Q7" s="11" t="str">
        <f>IF(ISNUMBER(SEARCH("€",('NOMS JUIN'!Q7))),"R",IF(ISTEXT('NOMS JUIN'!Q7),"X",""))</f>
        <v/>
      </c>
      <c r="R7" s="11" t="str">
        <f>IF(ISNUMBER(SEARCH("€",('NOMS JUIN'!R7))),"R",IF(ISTEXT('NOMS JUIN'!R7),"X",""))</f>
        <v/>
      </c>
      <c r="S7" s="8" t="str">
        <f>IF(ISNUMBER(SEARCH("€",('NOMS JUIN'!S7))),"R",IF(ISTEXT('NOMS JUIN'!S7),"X",""))</f>
        <v/>
      </c>
      <c r="T7" s="8" t="str">
        <f>IF(ISNUMBER(SEARCH("€",('NOMS JUIN'!T7))),"R",IF(ISTEXT('NOMS JUIN'!T7),"X",""))</f>
        <v/>
      </c>
      <c r="U7" s="8" t="str">
        <f>IF(ISNUMBER(SEARCH("€",('NOMS JUIN'!U7))),"R",IF(ISTEXT('NOMS JUIN'!U7),"X",""))</f>
        <v/>
      </c>
      <c r="V7" s="8" t="str">
        <f>IF(ISNUMBER(SEARCH("€",('NOMS JUIN'!V7))),"R",IF(ISTEXT('NOMS JUIN'!V7),"X",""))</f>
        <v/>
      </c>
      <c r="W7" s="8" t="str">
        <f>IF(ISNUMBER(SEARCH("€",('NOMS JUIN'!W7))),"R",IF(ISTEXT('NOMS JUIN'!W7),"X",""))</f>
        <v/>
      </c>
      <c r="X7" s="8" t="str">
        <f>IF(ISNUMBER(SEARCH("€",('NOMS JUIN'!X7))),"R",IF(ISTEXT('NOMS JUIN'!X7),"X",""))</f>
        <v/>
      </c>
      <c r="Y7" s="8" t="str">
        <f>IF(ISNUMBER(SEARCH("€",('NOMS JUIN'!Y7))),"R",IF(ISTEXT('NOMS JUIN'!Y7),"X",""))</f>
        <v/>
      </c>
      <c r="Z7" s="8" t="str">
        <f>IF(ISNUMBER(SEARCH("€",('NOMS JUIN'!Z7))),"R",IF(ISTEXT('NOMS JUIN'!Z7),"X",""))</f>
        <v/>
      </c>
      <c r="AA7" s="8" t="str">
        <f>IF(ISNUMBER(SEARCH("€",('NOMS JUIN'!AA7))),"R",IF(ISTEXT('NOMS JUIN'!AA7),"X",""))</f>
        <v/>
      </c>
      <c r="AB7" s="9" t="str">
        <f>IF(ISNUMBER(SEARCH("€",('NOMS JUIN'!AB7))),"R",IF(ISTEXT('NOMS JUIN'!AB7),"X",""))</f>
        <v/>
      </c>
      <c r="AC7" s="9" t="str">
        <f>IF(ISNUMBER(SEARCH("€",('NOMS JUIN'!AC7))),"R",IF(ISTEXT('NOMS JUIN'!AC7),"X",""))</f>
        <v/>
      </c>
      <c r="AD7" s="9" t="str">
        <f>IF(ISNUMBER(SEARCH("€",('NOMS JUIN'!AD7))),"R",IF(ISTEXT('NOMS JUIN'!AD7),"X",""))</f>
        <v/>
      </c>
      <c r="AE7" s="9" t="str">
        <f>IF(ISNUMBER(SEARCH("€",('NOMS JUIN'!AE7))),"R",IF(ISTEXT('NOMS JUIN'!AE7),"X",""))</f>
        <v/>
      </c>
      <c r="AF7" s="9" t="str">
        <f>IF(ISNUMBER(SEARCH("€",('NOMS JUIN'!AF7))),"R",IF(ISTEXT('NOMS JUIN'!AF7),"X",""))</f>
        <v/>
      </c>
      <c r="AG7" s="9" t="str">
        <f>IF(ISNUMBER(SEARCH("€",('NOMS JUIN'!AG7))),"R",IF(ISTEXT('NOMS JUIN'!AG7),"X",""))</f>
        <v/>
      </c>
    </row>
    <row r="8" spans="1:33">
      <c r="A8" s="3">
        <f t="shared" si="0"/>
        <v>45814</v>
      </c>
      <c r="B8" s="2">
        <f>'NOMS JUIN'!B8</f>
        <v>45814</v>
      </c>
      <c r="C8" s="7" t="str">
        <f>IF(ISNUMBER(SEARCH("€",('NOMS JUIN'!C8))),"R",IF(ISTEXT('NOMS JUIN'!C8),"X",""))</f>
        <v>X</v>
      </c>
      <c r="D8" s="7" t="str">
        <f>IF(ISNUMBER(SEARCH("€",('NOMS JUIN'!D8))),"R",IF(ISTEXT('NOMS JUIN'!D8),"X",""))</f>
        <v>X</v>
      </c>
      <c r="E8" s="7" t="str">
        <f>IF(ISNUMBER(SEARCH("€",('NOMS JUIN'!E8))),"R",IF(ISTEXT('NOMS JUIN'!E8),"X",""))</f>
        <v>X</v>
      </c>
      <c r="F8" s="7" t="str">
        <f>IF(ISNUMBER(SEARCH("€",('NOMS JUIN'!F8))),"R",IF(ISTEXT('NOMS JUIN'!F8),"X",""))</f>
        <v/>
      </c>
      <c r="G8" s="7" t="str">
        <f>IF(ISNUMBER(SEARCH("€",('NOMS JUIN'!G8))),"R",IF(ISTEXT('NOMS JUIN'!G8),"X",""))</f>
        <v/>
      </c>
      <c r="H8" s="7" t="str">
        <f>IF(ISNUMBER(SEARCH("€",('NOMS JUIN'!H8))),"R",IF(ISTEXT('NOMS JUIN'!H8),"X",""))</f>
        <v/>
      </c>
      <c r="I8" s="7" t="str">
        <f>IF(ISNUMBER(SEARCH("€",('NOMS JUIN'!I8))),"R",IF(ISTEXT('NOMS JUIN'!I8),"X",""))</f>
        <v/>
      </c>
      <c r="J8" s="7" t="str">
        <f>IF(ISNUMBER(SEARCH("€",('NOMS JUIN'!J8))),"R",IF(ISTEXT('NOMS JUIN'!J8),"X",""))</f>
        <v/>
      </c>
      <c r="K8" s="7" t="str">
        <f>IF(ISNUMBER(SEARCH("€",('NOMS JUIN'!K8))),"R",IF(ISTEXT('NOMS JUIN'!K8),"X",""))</f>
        <v/>
      </c>
      <c r="L8" s="7" t="str">
        <f>IF(ISNUMBER(SEARCH("€",('NOMS JUIN'!L8))),"R",IF(ISTEXT('NOMS JUIN'!L8),"X",""))</f>
        <v>X</v>
      </c>
      <c r="M8" s="11" t="str">
        <f>IF(ISNUMBER(SEARCH("€",('NOMS JUIN'!M8))),"R",IF(ISTEXT('NOMS JUIN'!M8),"X",""))</f>
        <v>X</v>
      </c>
      <c r="N8" s="11" t="str">
        <f>IF(ISNUMBER(SEARCH("€",('NOMS JUIN'!N8))),"R",IF(ISTEXT('NOMS JUIN'!N8),"X",""))</f>
        <v>R</v>
      </c>
      <c r="O8" s="11" t="str">
        <f>IF(ISNUMBER(SEARCH("€",('NOMS JUIN'!O8))),"R",IF(ISTEXT('NOMS JUIN'!O8),"X",""))</f>
        <v>R</v>
      </c>
      <c r="P8" s="11" t="str">
        <f>IF(ISNUMBER(SEARCH("€",('NOMS JUIN'!P8))),"R",IF(ISTEXT('NOMS JUIN'!P8),"X",""))</f>
        <v>R</v>
      </c>
      <c r="Q8" s="11" t="str">
        <f>IF(ISNUMBER(SEARCH("€",('NOMS JUIN'!Q8))),"R",IF(ISTEXT('NOMS JUIN'!Q8),"X",""))</f>
        <v/>
      </c>
      <c r="R8" s="11" t="str">
        <f>IF(ISNUMBER(SEARCH("€",('NOMS JUIN'!R8))),"R",IF(ISTEXT('NOMS JUIN'!R8),"X",""))</f>
        <v>X</v>
      </c>
      <c r="S8" s="8" t="str">
        <f>IF(ISNUMBER(SEARCH("€",('NOMS JUIN'!S8))),"R",IF(ISTEXT('NOMS JUIN'!S8),"X",""))</f>
        <v>X</v>
      </c>
      <c r="T8" s="8" t="str">
        <f>IF(ISNUMBER(SEARCH("€",('NOMS JUIN'!T8))),"R",IF(ISTEXT('NOMS JUIN'!T8),"X",""))</f>
        <v>X</v>
      </c>
      <c r="U8" s="8" t="str">
        <f>IF(ISNUMBER(SEARCH("€",('NOMS JUIN'!U8))),"R",IF(ISTEXT('NOMS JUIN'!U8),"X",""))</f>
        <v>X</v>
      </c>
      <c r="V8" s="8" t="str">
        <f>IF(ISNUMBER(SEARCH("€",('NOMS JUIN'!V8))),"R",IF(ISTEXT('NOMS JUIN'!V8),"X",""))</f>
        <v>R</v>
      </c>
      <c r="W8" s="8" t="str">
        <f>IF(ISNUMBER(SEARCH("€",('NOMS JUIN'!W8))),"R",IF(ISTEXT('NOMS JUIN'!W8),"X",""))</f>
        <v>R</v>
      </c>
      <c r="X8" s="8" t="str">
        <f>IF(ISNUMBER(SEARCH("€",('NOMS JUIN'!X8))),"R",IF(ISTEXT('NOMS JUIN'!X8),"X",""))</f>
        <v>X</v>
      </c>
      <c r="Y8" s="8" t="str">
        <f>IF(ISNUMBER(SEARCH("€",('NOMS JUIN'!Y8))),"R",IF(ISTEXT('NOMS JUIN'!Y8),"X",""))</f>
        <v>X</v>
      </c>
      <c r="Z8" s="8" t="str">
        <f>IF(ISNUMBER(SEARCH("€",('NOMS JUIN'!Z8))),"R",IF(ISTEXT('NOMS JUIN'!Z8),"X",""))</f>
        <v>X</v>
      </c>
      <c r="AA8" s="8" t="str">
        <f>IF(ISNUMBER(SEARCH("€",('NOMS JUIN'!AA8))),"R",IF(ISTEXT('NOMS JUIN'!AA8),"X",""))</f>
        <v>X</v>
      </c>
      <c r="AB8" s="9" t="str">
        <f>IF(ISNUMBER(SEARCH("€",('NOMS JUIN'!AB8))),"R",IF(ISTEXT('NOMS JUIN'!AB8),"X",""))</f>
        <v>X</v>
      </c>
      <c r="AC8" s="9" t="str">
        <f>IF(ISNUMBER(SEARCH("€",('NOMS JUIN'!AC8))),"R",IF(ISTEXT('NOMS JUIN'!AC8),"X",""))</f>
        <v>X</v>
      </c>
      <c r="AD8" s="9" t="str">
        <f>IF(ISNUMBER(SEARCH("€",('NOMS JUIN'!AD8))),"R",IF(ISTEXT('NOMS JUIN'!AD8),"X",""))</f>
        <v>X</v>
      </c>
      <c r="AE8" s="9" t="str">
        <f>IF(ISNUMBER(SEARCH("€",('NOMS JUIN'!AE8))),"R",IF(ISTEXT('NOMS JUIN'!AE8),"X",""))</f>
        <v>X</v>
      </c>
      <c r="AF8" s="9" t="str">
        <f>IF(ISNUMBER(SEARCH("€",('NOMS JUIN'!AF8))),"R",IF(ISTEXT('NOMS JUIN'!AF8),"X",""))</f>
        <v>X</v>
      </c>
      <c r="AG8" s="9" t="str">
        <f>IF(ISNUMBER(SEARCH("€",('NOMS JUIN'!AG8))),"R",IF(ISTEXT('NOMS JUIN'!AG8),"X",""))</f>
        <v>X</v>
      </c>
    </row>
    <row r="9" spans="1:33">
      <c r="A9" s="3">
        <f t="shared" si="0"/>
        <v>45815</v>
      </c>
      <c r="B9" s="2">
        <f>'NOMS JUIN'!B9</f>
        <v>45815</v>
      </c>
      <c r="C9" s="7" t="str">
        <f>IF(ISNUMBER(SEARCH("€",('NOMS JUIN'!C9))),"R",IF(ISTEXT('NOMS JUIN'!C9),"X",""))</f>
        <v>X</v>
      </c>
      <c r="D9" s="7" t="str">
        <f>IF(ISNUMBER(SEARCH("€",('NOMS JUIN'!D9))),"R",IF(ISTEXT('NOMS JUIN'!D9),"X",""))</f>
        <v>X</v>
      </c>
      <c r="E9" s="7" t="str">
        <f>IF(ISNUMBER(SEARCH("€",('NOMS JUIN'!E9))),"R",IF(ISTEXT('NOMS JUIN'!E9),"X",""))</f>
        <v>X</v>
      </c>
      <c r="F9" s="7" t="str">
        <f>IF(ISNUMBER(SEARCH("€",('NOMS JUIN'!F9))),"R",IF(ISTEXT('NOMS JUIN'!F9),"X",""))</f>
        <v>X</v>
      </c>
      <c r="G9" s="7" t="str">
        <f>IF(ISNUMBER(SEARCH("€",('NOMS JUIN'!G9))),"R",IF(ISTEXT('NOMS JUIN'!G9),"X",""))</f>
        <v>X</v>
      </c>
      <c r="H9" s="7" t="str">
        <f>IF(ISNUMBER(SEARCH("€",('NOMS JUIN'!H9))),"R",IF(ISTEXT('NOMS JUIN'!H9),"X",""))</f>
        <v>X</v>
      </c>
      <c r="I9" s="7" t="str">
        <f>IF(ISNUMBER(SEARCH("€",('NOMS JUIN'!I9))),"R",IF(ISTEXT('NOMS JUIN'!I9),"X",""))</f>
        <v>X</v>
      </c>
      <c r="J9" s="7" t="str">
        <f>IF(ISNUMBER(SEARCH("€",('NOMS JUIN'!J9))),"R",IF(ISTEXT('NOMS JUIN'!J9),"X",""))</f>
        <v>X</v>
      </c>
      <c r="K9" s="7" t="str">
        <f>IF(ISNUMBER(SEARCH("€",('NOMS JUIN'!K9))),"R",IF(ISTEXT('NOMS JUIN'!K9),"X",""))</f>
        <v>X</v>
      </c>
      <c r="L9" s="7" t="str">
        <f>IF(ISNUMBER(SEARCH("€",('NOMS JUIN'!L9))),"R",IF(ISTEXT('NOMS JUIN'!L9),"X",""))</f>
        <v>X</v>
      </c>
      <c r="M9" s="11" t="str">
        <f>IF(ISNUMBER(SEARCH("€",('NOMS JUIN'!M9))),"R",IF(ISTEXT('NOMS JUIN'!M9),"X",""))</f>
        <v>X</v>
      </c>
      <c r="N9" s="11" t="str">
        <f>IF(ISNUMBER(SEARCH("€",('NOMS JUIN'!N9))),"R",IF(ISTEXT('NOMS JUIN'!N9),"X",""))</f>
        <v>X</v>
      </c>
      <c r="O9" s="11" t="str">
        <f>IF(ISNUMBER(SEARCH("€",('NOMS JUIN'!O9))),"R",IF(ISTEXT('NOMS JUIN'!O9),"X",""))</f>
        <v>X</v>
      </c>
      <c r="P9" s="11" t="str">
        <f>IF(ISNUMBER(SEARCH("€",('NOMS JUIN'!P9))),"R",IF(ISTEXT('NOMS JUIN'!P9),"X",""))</f>
        <v>X</v>
      </c>
      <c r="Q9" s="11" t="str">
        <f>IF(ISNUMBER(SEARCH("€",('NOMS JUIN'!Q9))),"R",IF(ISTEXT('NOMS JUIN'!Q9),"X",""))</f>
        <v>X</v>
      </c>
      <c r="R9" s="11" t="str">
        <f>IF(ISNUMBER(SEARCH("€",('NOMS JUIN'!R9))),"R",IF(ISTEXT('NOMS JUIN'!R9),"X",""))</f>
        <v>X</v>
      </c>
      <c r="S9" s="8" t="str">
        <f>IF(ISNUMBER(SEARCH("€",('NOMS JUIN'!S9))),"R",IF(ISTEXT('NOMS JUIN'!S9),"X",""))</f>
        <v>X</v>
      </c>
      <c r="T9" s="8" t="str">
        <f>IF(ISNUMBER(SEARCH("€",('NOMS JUIN'!T9))),"R",IF(ISTEXT('NOMS JUIN'!T9),"X",""))</f>
        <v>X</v>
      </c>
      <c r="U9" s="8" t="str">
        <f>IF(ISNUMBER(SEARCH("€",('NOMS JUIN'!U9))),"R",IF(ISTEXT('NOMS JUIN'!U9),"X",""))</f>
        <v>X</v>
      </c>
      <c r="V9" s="8" t="str">
        <f>IF(ISNUMBER(SEARCH("€",('NOMS JUIN'!V9))),"R",IF(ISTEXT('NOMS JUIN'!V9),"X",""))</f>
        <v>X</v>
      </c>
      <c r="W9" s="8" t="str">
        <f>IF(ISNUMBER(SEARCH("€",('NOMS JUIN'!W9))),"R",IF(ISTEXT('NOMS JUIN'!W9),"X",""))</f>
        <v>X</v>
      </c>
      <c r="X9" s="8" t="str">
        <f>IF(ISNUMBER(SEARCH("€",('NOMS JUIN'!X9))),"R",IF(ISTEXT('NOMS JUIN'!X9),"X",""))</f>
        <v>X</v>
      </c>
      <c r="Y9" s="8" t="str">
        <f>IF(ISNUMBER(SEARCH("€",('NOMS JUIN'!Y9))),"R",IF(ISTEXT('NOMS JUIN'!Y9),"X",""))</f>
        <v>X</v>
      </c>
      <c r="Z9" s="8" t="str">
        <f>IF(ISNUMBER(SEARCH("€",('NOMS JUIN'!Z9))),"R",IF(ISTEXT('NOMS JUIN'!Z9),"X",""))</f>
        <v>X</v>
      </c>
      <c r="AA9" s="8" t="str">
        <f>IF(ISNUMBER(SEARCH("€",('NOMS JUIN'!AA9))),"R",IF(ISTEXT('NOMS JUIN'!AA9),"X",""))</f>
        <v>X</v>
      </c>
      <c r="AB9" s="9" t="str">
        <f>IF(ISNUMBER(SEARCH("€",('NOMS JUIN'!AB9))),"R",IF(ISTEXT('NOMS JUIN'!AB9),"X",""))</f>
        <v>X</v>
      </c>
      <c r="AC9" s="9" t="str">
        <f>IF(ISNUMBER(SEARCH("€",('NOMS JUIN'!AC9))),"R",IF(ISTEXT('NOMS JUIN'!AC9),"X",""))</f>
        <v>X</v>
      </c>
      <c r="AD9" s="9" t="str">
        <f>IF(ISNUMBER(SEARCH("€",('NOMS JUIN'!AD9))),"R",IF(ISTEXT('NOMS JUIN'!AD9),"X",""))</f>
        <v>X</v>
      </c>
      <c r="AE9" s="9" t="str">
        <f>IF(ISNUMBER(SEARCH("€",('NOMS JUIN'!AE9))),"R",IF(ISTEXT('NOMS JUIN'!AE9),"X",""))</f>
        <v>X</v>
      </c>
      <c r="AF9" s="9" t="str">
        <f>IF(ISNUMBER(SEARCH("€",('NOMS JUIN'!AF9))),"R",IF(ISTEXT('NOMS JUIN'!AF9),"X",""))</f>
        <v>X</v>
      </c>
      <c r="AG9" s="9" t="str">
        <f>IF(ISNUMBER(SEARCH("€",('NOMS JUIN'!AG9))),"R",IF(ISTEXT('NOMS JUIN'!AG9),"X",""))</f>
        <v>X</v>
      </c>
    </row>
    <row r="10" spans="1:33">
      <c r="A10" s="3">
        <f t="shared" si="0"/>
        <v>45816</v>
      </c>
      <c r="B10" s="2">
        <f>'NOMS JUIN'!B10</f>
        <v>45816</v>
      </c>
      <c r="C10" s="7" t="str">
        <f>IF(ISNUMBER(SEARCH("€",('NOMS JUIN'!C10))),"R",IF(ISTEXT('NOMS JUIN'!C10),"X",""))</f>
        <v>X</v>
      </c>
      <c r="D10" s="7" t="str">
        <f>IF(ISNUMBER(SEARCH("€",('NOMS JUIN'!D10))),"R",IF(ISTEXT('NOMS JUIN'!D10),"X",""))</f>
        <v>X</v>
      </c>
      <c r="E10" s="7" t="str">
        <f>IF(ISNUMBER(SEARCH("€",('NOMS JUIN'!E10))),"R",IF(ISTEXT('NOMS JUIN'!E10),"X",""))</f>
        <v>X</v>
      </c>
      <c r="F10" s="7" t="str">
        <f>IF(ISNUMBER(SEARCH("€",('NOMS JUIN'!F10))),"R",IF(ISTEXT('NOMS JUIN'!F10),"X",""))</f>
        <v>X</v>
      </c>
      <c r="G10" s="7" t="str">
        <f>IF(ISNUMBER(SEARCH("€",('NOMS JUIN'!G10))),"R",IF(ISTEXT('NOMS JUIN'!G10),"X",""))</f>
        <v>X</v>
      </c>
      <c r="H10" s="7" t="str">
        <f>IF(ISNUMBER(SEARCH("€",('NOMS JUIN'!H10))),"R",IF(ISTEXT('NOMS JUIN'!H10),"X",""))</f>
        <v>X</v>
      </c>
      <c r="I10" s="7" t="str">
        <f>IF(ISNUMBER(SEARCH("€",('NOMS JUIN'!I10))),"R",IF(ISTEXT('NOMS JUIN'!I10),"X",""))</f>
        <v>X</v>
      </c>
      <c r="J10" s="7" t="str">
        <f>IF(ISNUMBER(SEARCH("€",('NOMS JUIN'!J10))),"R",IF(ISTEXT('NOMS JUIN'!J10),"X",""))</f>
        <v>X</v>
      </c>
      <c r="K10" s="7" t="str">
        <f>IF(ISNUMBER(SEARCH("€",('NOMS JUIN'!K10))),"R",IF(ISTEXT('NOMS JUIN'!K10),"X",""))</f>
        <v>X</v>
      </c>
      <c r="L10" s="7" t="str">
        <f>IF(ISNUMBER(SEARCH("€",('NOMS JUIN'!L10))),"R",IF(ISTEXT('NOMS JUIN'!L10),"X",""))</f>
        <v>X</v>
      </c>
      <c r="M10" s="11" t="str">
        <f>IF(ISNUMBER(SEARCH("€",('NOMS JUIN'!M10))),"R",IF(ISTEXT('NOMS JUIN'!M10),"X",""))</f>
        <v/>
      </c>
      <c r="N10" s="11" t="str">
        <f>IF(ISNUMBER(SEARCH("€",('NOMS JUIN'!N10))),"R",IF(ISTEXT('NOMS JUIN'!N10),"X",""))</f>
        <v>X</v>
      </c>
      <c r="O10" s="11" t="str">
        <f>IF(ISNUMBER(SEARCH("€",('NOMS JUIN'!O10))),"R",IF(ISTEXT('NOMS JUIN'!O10),"X",""))</f>
        <v>X</v>
      </c>
      <c r="P10" s="11" t="str">
        <f>IF(ISNUMBER(SEARCH("€",('NOMS JUIN'!P10))),"R",IF(ISTEXT('NOMS JUIN'!P10),"X",""))</f>
        <v>X</v>
      </c>
      <c r="Q10" s="11" t="str">
        <f>IF(ISNUMBER(SEARCH("€",('NOMS JUIN'!Q10))),"R",IF(ISTEXT('NOMS JUIN'!Q10),"X",""))</f>
        <v>X</v>
      </c>
      <c r="R10" s="11" t="str">
        <f>IF(ISNUMBER(SEARCH("€",('NOMS JUIN'!R10))),"R",IF(ISTEXT('NOMS JUIN'!R10),"X",""))</f>
        <v>X</v>
      </c>
      <c r="S10" s="8" t="str">
        <f>IF(ISNUMBER(SEARCH("€",('NOMS JUIN'!S10))),"R",IF(ISTEXT('NOMS JUIN'!S10),"X",""))</f>
        <v>X</v>
      </c>
      <c r="T10" s="8" t="str">
        <f>IF(ISNUMBER(SEARCH("€",('NOMS JUIN'!T10))),"R",IF(ISTEXT('NOMS JUIN'!T10),"X",""))</f>
        <v>X</v>
      </c>
      <c r="U10" s="8" t="str">
        <f>IF(ISNUMBER(SEARCH("€",('NOMS JUIN'!U10))),"R",IF(ISTEXT('NOMS JUIN'!U10),"X",""))</f>
        <v>X</v>
      </c>
      <c r="V10" s="8" t="str">
        <f>IF(ISNUMBER(SEARCH("€",('NOMS JUIN'!V10))),"R",IF(ISTEXT('NOMS JUIN'!V10),"X",""))</f>
        <v>X</v>
      </c>
      <c r="W10" s="8" t="str">
        <f>IF(ISNUMBER(SEARCH("€",('NOMS JUIN'!W10))),"R",IF(ISTEXT('NOMS JUIN'!W10),"X",""))</f>
        <v>X</v>
      </c>
      <c r="X10" s="8" t="str">
        <f>IF(ISNUMBER(SEARCH("€",('NOMS JUIN'!X10))),"R",IF(ISTEXT('NOMS JUIN'!X10),"X",""))</f>
        <v>X</v>
      </c>
      <c r="Y10" s="8" t="str">
        <f>IF(ISNUMBER(SEARCH("€",('NOMS JUIN'!Y10))),"R",IF(ISTEXT('NOMS JUIN'!Y10),"X",""))</f>
        <v>X</v>
      </c>
      <c r="Z10" s="8" t="str">
        <f>IF(ISNUMBER(SEARCH("€",('NOMS JUIN'!Z10))),"R",IF(ISTEXT('NOMS JUIN'!Z10),"X",""))</f>
        <v>X</v>
      </c>
      <c r="AA10" s="8" t="str">
        <f>IF(ISNUMBER(SEARCH("€",('NOMS JUIN'!AA10))),"R",IF(ISTEXT('NOMS JUIN'!AA10),"X",""))</f>
        <v>X</v>
      </c>
      <c r="AB10" s="9" t="str">
        <f>IF(ISNUMBER(SEARCH("€",('NOMS JUIN'!AB10))),"R",IF(ISTEXT('NOMS JUIN'!AB10),"X",""))</f>
        <v>X</v>
      </c>
      <c r="AC10" s="9" t="str">
        <f>IF(ISNUMBER(SEARCH("€",('NOMS JUIN'!AC10))),"R",IF(ISTEXT('NOMS JUIN'!AC10),"X",""))</f>
        <v>X</v>
      </c>
      <c r="AD10" s="9" t="str">
        <f>IF(ISNUMBER(SEARCH("€",('NOMS JUIN'!AD10))),"R",IF(ISTEXT('NOMS JUIN'!AD10),"X",""))</f>
        <v>X</v>
      </c>
      <c r="AE10" s="9" t="str">
        <f>IF(ISNUMBER(SEARCH("€",('NOMS JUIN'!AE10))),"R",IF(ISTEXT('NOMS JUIN'!AE10),"X",""))</f>
        <v>X</v>
      </c>
      <c r="AF10" s="9" t="str">
        <f>IF(ISNUMBER(SEARCH("€",('NOMS JUIN'!AF10))),"R",IF(ISTEXT('NOMS JUIN'!AF10),"X",""))</f>
        <v>X</v>
      </c>
      <c r="AG10" s="9" t="str">
        <f>IF(ISNUMBER(SEARCH("€",('NOMS JUIN'!AG10))),"R",IF(ISTEXT('NOMS JUIN'!AG10),"X",""))</f>
        <v>X</v>
      </c>
    </row>
    <row r="11" spans="1:33">
      <c r="A11" s="3">
        <f t="shared" si="0"/>
        <v>45817</v>
      </c>
      <c r="B11" s="2">
        <f>'NOMS JUIN'!B11</f>
        <v>45817</v>
      </c>
      <c r="C11" s="7" t="str">
        <f>IF(ISNUMBER(SEARCH("€",('NOMS JUIN'!C11))),"R",IF(ISTEXT('NOMS JUIN'!C11),"X",""))</f>
        <v>X</v>
      </c>
      <c r="D11" s="7" t="str">
        <f>IF(ISNUMBER(SEARCH("€",('NOMS JUIN'!D11))),"R",IF(ISTEXT('NOMS JUIN'!D11),"X",""))</f>
        <v>X</v>
      </c>
      <c r="E11" s="7" t="str">
        <f>IF(ISNUMBER(SEARCH("€",('NOMS JUIN'!E11))),"R",IF(ISTEXT('NOMS JUIN'!E11),"X",""))</f>
        <v>X</v>
      </c>
      <c r="F11" s="7" t="str">
        <f>IF(ISNUMBER(SEARCH("€",('NOMS JUIN'!F11))),"R",IF(ISTEXT('NOMS JUIN'!F11),"X",""))</f>
        <v>X</v>
      </c>
      <c r="G11" s="7" t="str">
        <f>IF(ISNUMBER(SEARCH("€",('NOMS JUIN'!G11))),"R",IF(ISTEXT('NOMS JUIN'!G11),"X",""))</f>
        <v>X</v>
      </c>
      <c r="H11" s="7" t="str">
        <f>IF(ISNUMBER(SEARCH("€",('NOMS JUIN'!H11))),"R",IF(ISTEXT('NOMS JUIN'!H11),"X",""))</f>
        <v>X</v>
      </c>
      <c r="I11" s="7" t="str">
        <f>IF(ISNUMBER(SEARCH("€",('NOMS JUIN'!I11))),"R",IF(ISTEXT('NOMS JUIN'!I11),"X",""))</f>
        <v>X</v>
      </c>
      <c r="J11" s="7" t="str">
        <f>IF(ISNUMBER(SEARCH("€",('NOMS JUIN'!J11))),"R",IF(ISTEXT('NOMS JUIN'!J11),"X",""))</f>
        <v>X</v>
      </c>
      <c r="K11" s="7" t="str">
        <f>IF(ISNUMBER(SEARCH("€",('NOMS JUIN'!K11))),"R",IF(ISTEXT('NOMS JUIN'!K11),"X",""))</f>
        <v>X</v>
      </c>
      <c r="L11" s="7" t="str">
        <f>IF(ISNUMBER(SEARCH("€",('NOMS JUIN'!L11))),"R",IF(ISTEXT('NOMS JUIN'!L11),"X",""))</f>
        <v>X</v>
      </c>
      <c r="M11" s="11" t="str">
        <f>IF(ISNUMBER(SEARCH("€",('NOMS JUIN'!M11))),"R",IF(ISTEXT('NOMS JUIN'!M11),"X",""))</f>
        <v/>
      </c>
      <c r="N11" s="11" t="str">
        <f>IF(ISNUMBER(SEARCH("€",('NOMS JUIN'!N11))),"R",IF(ISTEXT('NOMS JUIN'!N11),"X",""))</f>
        <v/>
      </c>
      <c r="O11" s="11" t="str">
        <f>IF(ISNUMBER(SEARCH("€",('NOMS JUIN'!O11))),"R",IF(ISTEXT('NOMS JUIN'!O11),"X",""))</f>
        <v/>
      </c>
      <c r="P11" s="11" t="str">
        <f>IF(ISNUMBER(SEARCH("€",('NOMS JUIN'!P11))),"R",IF(ISTEXT('NOMS JUIN'!P11),"X",""))</f>
        <v/>
      </c>
      <c r="Q11" s="11" t="str">
        <f>IF(ISNUMBER(SEARCH("€",('NOMS JUIN'!Q11))),"R",IF(ISTEXT('NOMS JUIN'!Q11),"X",""))</f>
        <v>X</v>
      </c>
      <c r="R11" s="11" t="str">
        <f>IF(ISNUMBER(SEARCH("€",('NOMS JUIN'!R11))),"R",IF(ISTEXT('NOMS JUIN'!R11),"X",""))</f>
        <v>X</v>
      </c>
      <c r="S11" s="8" t="str">
        <f>IF(ISNUMBER(SEARCH("€",('NOMS JUIN'!S11))),"R",IF(ISTEXT('NOMS JUIN'!S11),"X",""))</f>
        <v>X</v>
      </c>
      <c r="T11" s="8" t="str">
        <f>IF(ISNUMBER(SEARCH("€",('NOMS JUIN'!T11))),"R",IF(ISTEXT('NOMS JUIN'!T11),"X",""))</f>
        <v>X</v>
      </c>
      <c r="U11" s="8" t="str">
        <f>IF(ISNUMBER(SEARCH("€",('NOMS JUIN'!U11))),"R",IF(ISTEXT('NOMS JUIN'!U11),"X",""))</f>
        <v>X</v>
      </c>
      <c r="V11" s="8" t="str">
        <f>IF(ISNUMBER(SEARCH("€",('NOMS JUIN'!V11))),"R",IF(ISTEXT('NOMS JUIN'!V11),"X",""))</f>
        <v>X</v>
      </c>
      <c r="W11" s="8" t="str">
        <f>IF(ISNUMBER(SEARCH("€",('NOMS JUIN'!W11))),"R",IF(ISTEXT('NOMS JUIN'!W11),"X",""))</f>
        <v>X</v>
      </c>
      <c r="X11" s="8" t="str">
        <f>IF(ISNUMBER(SEARCH("€",('NOMS JUIN'!X11))),"R",IF(ISTEXT('NOMS JUIN'!X11),"X",""))</f>
        <v>X</v>
      </c>
      <c r="Y11" s="8" t="str">
        <f>IF(ISNUMBER(SEARCH("€",('NOMS JUIN'!Y11))),"R",IF(ISTEXT('NOMS JUIN'!Y11),"X",""))</f>
        <v>X</v>
      </c>
      <c r="Z11" s="8" t="str">
        <f>IF(ISNUMBER(SEARCH("€",('NOMS JUIN'!Z11))),"R",IF(ISTEXT('NOMS JUIN'!Z11),"X",""))</f>
        <v>X</v>
      </c>
      <c r="AA11" s="8" t="str">
        <f>IF(ISNUMBER(SEARCH("€",('NOMS JUIN'!AA11))),"R",IF(ISTEXT('NOMS JUIN'!AA11),"X",""))</f>
        <v>X</v>
      </c>
      <c r="AB11" s="9" t="str">
        <f>IF(ISNUMBER(SEARCH("€",('NOMS JUIN'!AB11))),"R",IF(ISTEXT('NOMS JUIN'!AB11),"X",""))</f>
        <v/>
      </c>
      <c r="AC11" s="9" t="str">
        <f>IF(ISNUMBER(SEARCH("€",('NOMS JUIN'!AC11))),"R",IF(ISTEXT('NOMS JUIN'!AC11),"X",""))</f>
        <v/>
      </c>
      <c r="AD11" s="9" t="str">
        <f>IF(ISNUMBER(SEARCH("€",('NOMS JUIN'!AD11))),"R",IF(ISTEXT('NOMS JUIN'!AD11),"X",""))</f>
        <v/>
      </c>
      <c r="AE11" s="9" t="str">
        <f>IF(ISNUMBER(SEARCH("€",('NOMS JUIN'!AE11))),"R",IF(ISTEXT('NOMS JUIN'!AE11),"X",""))</f>
        <v/>
      </c>
      <c r="AF11" s="9" t="str">
        <f>IF(ISNUMBER(SEARCH("€",('NOMS JUIN'!AF11))),"R",IF(ISTEXT('NOMS JUIN'!AF11),"X",""))</f>
        <v/>
      </c>
      <c r="AG11" s="9" t="str">
        <f>IF(ISNUMBER(SEARCH("€",('NOMS JUIN'!AG11))),"R",IF(ISTEXT('NOMS JUIN'!AG11),"X",""))</f>
        <v/>
      </c>
    </row>
    <row r="12" spans="1:33">
      <c r="A12" s="3">
        <f t="shared" si="0"/>
        <v>45818</v>
      </c>
      <c r="B12" s="2">
        <f>'NOMS JUIN'!B12</f>
        <v>45818</v>
      </c>
      <c r="C12" s="7" t="str">
        <f>IF(ISNUMBER(SEARCH("€",('NOMS JUIN'!C12))),"R",IF(ISTEXT('NOMS JUIN'!C12),"X",""))</f>
        <v/>
      </c>
      <c r="D12" s="7" t="str">
        <f>IF(ISNUMBER(SEARCH("€",('NOMS JUIN'!D12))),"R",IF(ISTEXT('NOMS JUIN'!D12),"X",""))</f>
        <v/>
      </c>
      <c r="E12" s="7" t="str">
        <f>IF(ISNUMBER(SEARCH("€",('NOMS JUIN'!E12))),"R",IF(ISTEXT('NOMS JUIN'!E12),"X",""))</f>
        <v/>
      </c>
      <c r="F12" s="7" t="str">
        <f>IF(ISNUMBER(SEARCH("€",('NOMS JUIN'!F12))),"R",IF(ISTEXT('NOMS JUIN'!F12),"X",""))</f>
        <v/>
      </c>
      <c r="G12" s="7" t="str">
        <f>IF(ISNUMBER(SEARCH("€",('NOMS JUIN'!G12))),"R",IF(ISTEXT('NOMS JUIN'!G12),"X",""))</f>
        <v/>
      </c>
      <c r="H12" s="7" t="str">
        <f>IF(ISNUMBER(SEARCH("€",('NOMS JUIN'!H12))),"R",IF(ISTEXT('NOMS JUIN'!H12),"X",""))</f>
        <v/>
      </c>
      <c r="I12" s="7" t="str">
        <f>IF(ISNUMBER(SEARCH("€",('NOMS JUIN'!I12))),"R",IF(ISTEXT('NOMS JUIN'!I12),"X",""))</f>
        <v/>
      </c>
      <c r="J12" s="7" t="str">
        <f>IF(ISNUMBER(SEARCH("€",('NOMS JUIN'!J12))),"R",IF(ISTEXT('NOMS JUIN'!J12),"X",""))</f>
        <v/>
      </c>
      <c r="K12" s="7" t="str">
        <f>IF(ISNUMBER(SEARCH("€",('NOMS JUIN'!K12))),"R",IF(ISTEXT('NOMS JUIN'!K12),"X",""))</f>
        <v/>
      </c>
      <c r="L12" s="7" t="str">
        <f>IF(ISNUMBER(SEARCH("€",('NOMS JUIN'!L12))),"R",IF(ISTEXT('NOMS JUIN'!L12),"X",""))</f>
        <v>X</v>
      </c>
      <c r="M12" s="11" t="str">
        <f>IF(ISNUMBER(SEARCH("€",('NOMS JUIN'!M12))),"R",IF(ISTEXT('NOMS JUIN'!M12),"X",""))</f>
        <v/>
      </c>
      <c r="N12" s="11" t="str">
        <f>IF(ISNUMBER(SEARCH("€",('NOMS JUIN'!N12))),"R",IF(ISTEXT('NOMS JUIN'!N12),"X",""))</f>
        <v/>
      </c>
      <c r="O12" s="11" t="str">
        <f>IF(ISNUMBER(SEARCH("€",('NOMS JUIN'!O12))),"R",IF(ISTEXT('NOMS JUIN'!O12),"X",""))</f>
        <v/>
      </c>
      <c r="P12" s="11" t="str">
        <f>IF(ISNUMBER(SEARCH("€",('NOMS JUIN'!P12))),"R",IF(ISTEXT('NOMS JUIN'!P12),"X",""))</f>
        <v/>
      </c>
      <c r="Q12" s="11" t="str">
        <f>IF(ISNUMBER(SEARCH("€",('NOMS JUIN'!Q12))),"R",IF(ISTEXT('NOMS JUIN'!Q12),"X",""))</f>
        <v>X</v>
      </c>
      <c r="R12" s="11" t="str">
        <f>IF(ISNUMBER(SEARCH("€",('NOMS JUIN'!R12))),"R",IF(ISTEXT('NOMS JUIN'!R12),"X",""))</f>
        <v/>
      </c>
      <c r="S12" s="8" t="str">
        <f>IF(ISNUMBER(SEARCH("€",('NOMS JUIN'!S12))),"R",IF(ISTEXT('NOMS JUIN'!S12),"X",""))</f>
        <v/>
      </c>
      <c r="T12" s="8" t="str">
        <f>IF(ISNUMBER(SEARCH("€",('NOMS JUIN'!T12))),"R",IF(ISTEXT('NOMS JUIN'!T12),"X",""))</f>
        <v/>
      </c>
      <c r="U12" s="8" t="str">
        <f>IF(ISNUMBER(SEARCH("€",('NOMS JUIN'!U12))),"R",IF(ISTEXT('NOMS JUIN'!U12),"X",""))</f>
        <v/>
      </c>
      <c r="V12" s="8" t="str">
        <f>IF(ISNUMBER(SEARCH("€",('NOMS JUIN'!V12))),"R",IF(ISTEXT('NOMS JUIN'!V12),"X",""))</f>
        <v/>
      </c>
      <c r="W12" s="8" t="str">
        <f>IF(ISNUMBER(SEARCH("€",('NOMS JUIN'!W12))),"R",IF(ISTEXT('NOMS JUIN'!W12),"X",""))</f>
        <v/>
      </c>
      <c r="X12" s="8" t="str">
        <f>IF(ISNUMBER(SEARCH("€",('NOMS JUIN'!X12))),"R",IF(ISTEXT('NOMS JUIN'!X12),"X",""))</f>
        <v/>
      </c>
      <c r="Y12" s="8" t="str">
        <f>IF(ISNUMBER(SEARCH("€",('NOMS JUIN'!Y12))),"R",IF(ISTEXT('NOMS JUIN'!Y12),"X",""))</f>
        <v/>
      </c>
      <c r="Z12" s="8" t="str">
        <f>IF(ISNUMBER(SEARCH("€",('NOMS JUIN'!Z12))),"R",IF(ISTEXT('NOMS JUIN'!Z12),"X",""))</f>
        <v/>
      </c>
      <c r="AA12" s="8" t="str">
        <f>IF(ISNUMBER(SEARCH("€",('NOMS JUIN'!AA12))),"R",IF(ISTEXT('NOMS JUIN'!AA12),"X",""))</f>
        <v/>
      </c>
      <c r="AB12" s="9" t="str">
        <f>IF(ISNUMBER(SEARCH("€",('NOMS JUIN'!AB12))),"R",IF(ISTEXT('NOMS JUIN'!AB12),"X",""))</f>
        <v/>
      </c>
      <c r="AC12" s="9" t="str">
        <f>IF(ISNUMBER(SEARCH("€",('NOMS JUIN'!AC12))),"R",IF(ISTEXT('NOMS JUIN'!AC12),"X",""))</f>
        <v/>
      </c>
      <c r="AD12" s="9" t="str">
        <f>IF(ISNUMBER(SEARCH("€",('NOMS JUIN'!AD12))),"R",IF(ISTEXT('NOMS JUIN'!AD12),"X",""))</f>
        <v/>
      </c>
      <c r="AE12" s="9" t="str">
        <f>IF(ISNUMBER(SEARCH("€",('NOMS JUIN'!AE12))),"R",IF(ISTEXT('NOMS JUIN'!AE12),"X",""))</f>
        <v/>
      </c>
      <c r="AF12" s="9" t="str">
        <f>IF(ISNUMBER(SEARCH("€",('NOMS JUIN'!AF12))),"R",IF(ISTEXT('NOMS JUIN'!AF12),"X",""))</f>
        <v/>
      </c>
      <c r="AG12" s="9" t="str">
        <f>IF(ISNUMBER(SEARCH("€",('NOMS JUIN'!AG12))),"R",IF(ISTEXT('NOMS JUIN'!AG12),"X",""))</f>
        <v/>
      </c>
    </row>
    <row r="13" spans="1:33">
      <c r="A13" s="3">
        <f t="shared" si="0"/>
        <v>45819</v>
      </c>
      <c r="B13" s="2">
        <f>'NOMS JUIN'!B13</f>
        <v>45819</v>
      </c>
      <c r="C13" s="7" t="str">
        <f>IF(ISNUMBER(SEARCH("€",('NOMS JUIN'!C13))),"R",IF(ISTEXT('NOMS JUIN'!C13),"X",""))</f>
        <v>X</v>
      </c>
      <c r="D13" s="7" t="str">
        <f>IF(ISNUMBER(SEARCH("€",('NOMS JUIN'!D13))),"R",IF(ISTEXT('NOMS JUIN'!D13),"X",""))</f>
        <v>X</v>
      </c>
      <c r="E13" s="7" t="str">
        <f>IF(ISNUMBER(SEARCH("€",('NOMS JUIN'!E13))),"R",IF(ISTEXT('NOMS JUIN'!E13),"X",""))</f>
        <v>X</v>
      </c>
      <c r="F13" s="7" t="str">
        <f>IF(ISNUMBER(SEARCH("€",('NOMS JUIN'!F13))),"R",IF(ISTEXT('NOMS JUIN'!F13),"X",""))</f>
        <v>X</v>
      </c>
      <c r="G13" s="7" t="str">
        <f>IF(ISNUMBER(SEARCH("€",('NOMS JUIN'!G13))),"R",IF(ISTEXT('NOMS JUIN'!G13),"X",""))</f>
        <v>X</v>
      </c>
      <c r="H13" s="7" t="str">
        <f>IF(ISNUMBER(SEARCH("€",('NOMS JUIN'!H13))),"R",IF(ISTEXT('NOMS JUIN'!H13),"X",""))</f>
        <v>X</v>
      </c>
      <c r="I13" s="7" t="str">
        <f>IF(ISNUMBER(SEARCH("€",('NOMS JUIN'!I13))),"R",IF(ISTEXT('NOMS JUIN'!I13),"X",""))</f>
        <v>X</v>
      </c>
      <c r="J13" s="7" t="str">
        <f>IF(ISNUMBER(SEARCH("€",('NOMS JUIN'!J13))),"R",IF(ISTEXT('NOMS JUIN'!J13),"X",""))</f>
        <v>X</v>
      </c>
      <c r="K13" s="7" t="str">
        <f>IF(ISNUMBER(SEARCH("€",('NOMS JUIN'!K13))),"R",IF(ISTEXT('NOMS JUIN'!K13),"X",""))</f>
        <v>X</v>
      </c>
      <c r="L13" s="7" t="str">
        <f>IF(ISNUMBER(SEARCH("€",('NOMS JUIN'!L13))),"R",IF(ISTEXT('NOMS JUIN'!L13),"X",""))</f>
        <v>X</v>
      </c>
      <c r="M13" s="11" t="str">
        <f>IF(ISNUMBER(SEARCH("€",('NOMS JUIN'!M13))),"R",IF(ISTEXT('NOMS JUIN'!M13),"X",""))</f>
        <v>X</v>
      </c>
      <c r="N13" s="11" t="str">
        <f>IF(ISNUMBER(SEARCH("€",('NOMS JUIN'!N13))),"R",IF(ISTEXT('NOMS JUIN'!N13),"X",""))</f>
        <v>X</v>
      </c>
      <c r="O13" s="11" t="str">
        <f>IF(ISNUMBER(SEARCH("€",('NOMS JUIN'!O13))),"R",IF(ISTEXT('NOMS JUIN'!O13),"X",""))</f>
        <v>X</v>
      </c>
      <c r="P13" s="11" t="str">
        <f>IF(ISNUMBER(SEARCH("€",('NOMS JUIN'!P13))),"R",IF(ISTEXT('NOMS JUIN'!P13),"X",""))</f>
        <v>X</v>
      </c>
      <c r="Q13" s="11" t="str">
        <f>IF(ISNUMBER(SEARCH("€",('NOMS JUIN'!Q13))),"R",IF(ISTEXT('NOMS JUIN'!Q13),"X",""))</f>
        <v>X</v>
      </c>
      <c r="R13" s="11" t="str">
        <f>IF(ISNUMBER(SEARCH("€",('NOMS JUIN'!R13))),"R",IF(ISTEXT('NOMS JUIN'!R13),"X",""))</f>
        <v>X</v>
      </c>
      <c r="S13" s="8" t="str">
        <f>IF(ISNUMBER(SEARCH("€",('NOMS JUIN'!S13))),"R",IF(ISTEXT('NOMS JUIN'!S13),"X",""))</f>
        <v>X</v>
      </c>
      <c r="T13" s="8" t="str">
        <f>IF(ISNUMBER(SEARCH("€",('NOMS JUIN'!T13))),"R",IF(ISTEXT('NOMS JUIN'!T13),"X",""))</f>
        <v>X</v>
      </c>
      <c r="U13" s="8" t="str">
        <f>IF(ISNUMBER(SEARCH("€",('NOMS JUIN'!U13))),"R",IF(ISTEXT('NOMS JUIN'!U13),"X",""))</f>
        <v>X</v>
      </c>
      <c r="V13" s="8" t="str">
        <f>IF(ISNUMBER(SEARCH("€",('NOMS JUIN'!V13))),"R",IF(ISTEXT('NOMS JUIN'!V13),"X",""))</f>
        <v>X</v>
      </c>
      <c r="W13" s="8" t="str">
        <f>IF(ISNUMBER(SEARCH("€",('NOMS JUIN'!W13))),"R",IF(ISTEXT('NOMS JUIN'!W13),"X",""))</f>
        <v>X</v>
      </c>
      <c r="X13" s="8" t="str">
        <f>IF(ISNUMBER(SEARCH("€",('NOMS JUIN'!X13))),"R",IF(ISTEXT('NOMS JUIN'!X13),"X",""))</f>
        <v>X</v>
      </c>
      <c r="Y13" s="8" t="str">
        <f>IF(ISNUMBER(SEARCH("€",('NOMS JUIN'!Y13))),"R",IF(ISTEXT('NOMS JUIN'!Y13),"X",""))</f>
        <v>X</v>
      </c>
      <c r="Z13" s="8" t="str">
        <f>IF(ISNUMBER(SEARCH("€",('NOMS JUIN'!Z13))),"R",IF(ISTEXT('NOMS JUIN'!Z13),"X",""))</f>
        <v>X</v>
      </c>
      <c r="AA13" s="8" t="str">
        <f>IF(ISNUMBER(SEARCH("€",('NOMS JUIN'!AA13))),"R",IF(ISTEXT('NOMS JUIN'!AA13),"X",""))</f>
        <v>X</v>
      </c>
      <c r="AB13" s="9" t="str">
        <f>IF(ISNUMBER(SEARCH("€",('NOMS JUIN'!AB13))),"R",IF(ISTEXT('NOMS JUIN'!AB13),"X",""))</f>
        <v>X</v>
      </c>
      <c r="AC13" s="9" t="str">
        <f>IF(ISNUMBER(SEARCH("€",('NOMS JUIN'!AC13))),"R",IF(ISTEXT('NOMS JUIN'!AC13),"X",""))</f>
        <v>X</v>
      </c>
      <c r="AD13" s="9" t="str">
        <f>IF(ISNUMBER(SEARCH("€",('NOMS JUIN'!AD13))),"R",IF(ISTEXT('NOMS JUIN'!AD13),"X",""))</f>
        <v>X</v>
      </c>
      <c r="AE13" s="9" t="str">
        <f>IF(ISNUMBER(SEARCH("€",('NOMS JUIN'!AE13))),"R",IF(ISTEXT('NOMS JUIN'!AE13),"X",""))</f>
        <v>X</v>
      </c>
      <c r="AF13" s="9" t="str">
        <f>IF(ISNUMBER(SEARCH("€",('NOMS JUIN'!AF13))),"R",IF(ISTEXT('NOMS JUIN'!AF13),"X",""))</f>
        <v>X</v>
      </c>
      <c r="AG13" s="9" t="str">
        <f>IF(ISNUMBER(SEARCH("€",('NOMS JUIN'!AG13))),"R",IF(ISTEXT('NOMS JUIN'!AG13),"X",""))</f>
        <v>X</v>
      </c>
    </row>
    <row r="14" spans="1:33">
      <c r="A14" s="3">
        <f t="shared" si="0"/>
        <v>45820</v>
      </c>
      <c r="B14" s="2">
        <f>'NOMS JUIN'!B14</f>
        <v>45820</v>
      </c>
      <c r="C14" s="7" t="str">
        <f>IF(ISNUMBER(SEARCH("€",('NOMS JUIN'!C14))),"R",IF(ISTEXT('NOMS JUIN'!C14),"X",""))</f>
        <v>X</v>
      </c>
      <c r="D14" s="7" t="str">
        <f>IF(ISNUMBER(SEARCH("€",('NOMS JUIN'!D14))),"R",IF(ISTEXT('NOMS JUIN'!D14),"X",""))</f>
        <v>X</v>
      </c>
      <c r="E14" s="7" t="str">
        <f>IF(ISNUMBER(SEARCH("€",('NOMS JUIN'!E14))),"R",IF(ISTEXT('NOMS JUIN'!E14),"X",""))</f>
        <v>X</v>
      </c>
      <c r="F14" s="7" t="str">
        <f>IF(ISNUMBER(SEARCH("€",('NOMS JUIN'!F14))),"R",IF(ISTEXT('NOMS JUIN'!F14),"X",""))</f>
        <v>X</v>
      </c>
      <c r="G14" s="7" t="str">
        <f>IF(ISNUMBER(SEARCH("€",('NOMS JUIN'!G14))),"R",IF(ISTEXT('NOMS JUIN'!G14),"X",""))</f>
        <v>X</v>
      </c>
      <c r="H14" s="7" t="str">
        <f>IF(ISNUMBER(SEARCH("€",('NOMS JUIN'!H14))),"R",IF(ISTEXT('NOMS JUIN'!H14),"X",""))</f>
        <v>X</v>
      </c>
      <c r="I14" s="7" t="str">
        <f>IF(ISNUMBER(SEARCH("€",('NOMS JUIN'!I14))),"R",IF(ISTEXT('NOMS JUIN'!I14),"X",""))</f>
        <v>X</v>
      </c>
      <c r="J14" s="7" t="str">
        <f>IF(ISNUMBER(SEARCH("€",('NOMS JUIN'!J14))),"R",IF(ISTEXT('NOMS JUIN'!J14),"X",""))</f>
        <v>X</v>
      </c>
      <c r="K14" s="7" t="str">
        <f>IF(ISNUMBER(SEARCH("€",('NOMS JUIN'!K14))),"R",IF(ISTEXT('NOMS JUIN'!K14),"X",""))</f>
        <v>X</v>
      </c>
      <c r="L14" s="7" t="str">
        <f>IF(ISNUMBER(SEARCH("€",('NOMS JUIN'!L14))),"R",IF(ISTEXT('NOMS JUIN'!L14),"X",""))</f>
        <v>X</v>
      </c>
      <c r="M14" s="11" t="str">
        <f>IF(ISNUMBER(SEARCH("€",('NOMS JUIN'!M14))),"R",IF(ISTEXT('NOMS JUIN'!M14),"X",""))</f>
        <v>X</v>
      </c>
      <c r="N14" s="11" t="str">
        <f>IF(ISNUMBER(SEARCH("€",('NOMS JUIN'!N14))),"R",IF(ISTEXT('NOMS JUIN'!N14),"X",""))</f>
        <v>X</v>
      </c>
      <c r="O14" s="11" t="str">
        <f>IF(ISNUMBER(SEARCH("€",('NOMS JUIN'!O14))),"R",IF(ISTEXT('NOMS JUIN'!O14),"X",""))</f>
        <v>X</v>
      </c>
      <c r="P14" s="11" t="str">
        <f>IF(ISNUMBER(SEARCH("€",('NOMS JUIN'!P14))),"R",IF(ISTEXT('NOMS JUIN'!P14),"X",""))</f>
        <v>X</v>
      </c>
      <c r="Q14" s="11" t="str">
        <f>IF(ISNUMBER(SEARCH("€",('NOMS JUIN'!Q14))),"R",IF(ISTEXT('NOMS JUIN'!Q14),"X",""))</f>
        <v>X</v>
      </c>
      <c r="R14" s="11" t="str">
        <f>IF(ISNUMBER(SEARCH("€",('NOMS JUIN'!R14))),"R",IF(ISTEXT('NOMS JUIN'!R14),"X",""))</f>
        <v>X</v>
      </c>
      <c r="S14" s="8" t="str">
        <f>IF(ISNUMBER(SEARCH("€",('NOMS JUIN'!S14))),"R",IF(ISTEXT('NOMS JUIN'!S14),"X",""))</f>
        <v>X</v>
      </c>
      <c r="T14" s="8" t="str">
        <f>IF(ISNUMBER(SEARCH("€",('NOMS JUIN'!T14))),"R",IF(ISTEXT('NOMS JUIN'!T14),"X",""))</f>
        <v>X</v>
      </c>
      <c r="U14" s="8" t="str">
        <f>IF(ISNUMBER(SEARCH("€",('NOMS JUIN'!U14))),"R",IF(ISTEXT('NOMS JUIN'!U14),"X",""))</f>
        <v>X</v>
      </c>
      <c r="V14" s="8" t="str">
        <f>IF(ISNUMBER(SEARCH("€",('NOMS JUIN'!V14))),"R",IF(ISTEXT('NOMS JUIN'!V14),"X",""))</f>
        <v>X</v>
      </c>
      <c r="W14" s="8" t="str">
        <f>IF(ISNUMBER(SEARCH("€",('NOMS JUIN'!W14))),"R",IF(ISTEXT('NOMS JUIN'!W14),"X",""))</f>
        <v>X</v>
      </c>
      <c r="X14" s="8" t="str">
        <f>IF(ISNUMBER(SEARCH("€",('NOMS JUIN'!X14))),"R",IF(ISTEXT('NOMS JUIN'!X14),"X",""))</f>
        <v>X</v>
      </c>
      <c r="Y14" s="8" t="str">
        <f>IF(ISNUMBER(SEARCH("€",('NOMS JUIN'!Y14))),"R",IF(ISTEXT('NOMS JUIN'!Y14),"X",""))</f>
        <v>X</v>
      </c>
      <c r="Z14" s="8" t="str">
        <f>IF(ISNUMBER(SEARCH("€",('NOMS JUIN'!Z14))),"R",IF(ISTEXT('NOMS JUIN'!Z14),"X",""))</f>
        <v>X</v>
      </c>
      <c r="AA14" s="8" t="str">
        <f>IF(ISNUMBER(SEARCH("€",('NOMS JUIN'!AA14))),"R",IF(ISTEXT('NOMS JUIN'!AA14),"X",""))</f>
        <v>X</v>
      </c>
      <c r="AB14" s="9" t="str">
        <f>IF(ISNUMBER(SEARCH("€",('NOMS JUIN'!AB14))),"R",IF(ISTEXT('NOMS JUIN'!AB14),"X",""))</f>
        <v>X</v>
      </c>
      <c r="AC14" s="9" t="str">
        <f>IF(ISNUMBER(SEARCH("€",('NOMS JUIN'!AC14))),"R",IF(ISTEXT('NOMS JUIN'!AC14),"X",""))</f>
        <v>X</v>
      </c>
      <c r="AD14" s="9" t="str">
        <f>IF(ISNUMBER(SEARCH("€",('NOMS JUIN'!AD14))),"R",IF(ISTEXT('NOMS JUIN'!AD14),"X",""))</f>
        <v>X</v>
      </c>
      <c r="AE14" s="9" t="str">
        <f>IF(ISNUMBER(SEARCH("€",('NOMS JUIN'!AE14))),"R",IF(ISTEXT('NOMS JUIN'!AE14),"X",""))</f>
        <v>X</v>
      </c>
      <c r="AF14" s="9" t="str">
        <f>IF(ISNUMBER(SEARCH("€",('NOMS JUIN'!AF14))),"R",IF(ISTEXT('NOMS JUIN'!AF14),"X",""))</f>
        <v>X</v>
      </c>
      <c r="AG14" s="9" t="str">
        <f>IF(ISNUMBER(SEARCH("€",('NOMS JUIN'!AG14))),"R",IF(ISTEXT('NOMS JUIN'!AG14),"X",""))</f>
        <v>X</v>
      </c>
    </row>
    <row r="15" spans="1:33">
      <c r="A15" s="3">
        <f t="shared" si="0"/>
        <v>45821</v>
      </c>
      <c r="B15" s="2">
        <f>'NOMS JUIN'!B15</f>
        <v>45821</v>
      </c>
      <c r="C15" s="7" t="str">
        <f>IF(ISNUMBER(SEARCH("€",('NOMS JUIN'!C15))),"R",IF(ISTEXT('NOMS JUIN'!C15),"X",""))</f>
        <v>X</v>
      </c>
      <c r="D15" s="7" t="str">
        <f>IF(ISNUMBER(SEARCH("€",('NOMS JUIN'!D15))),"R",IF(ISTEXT('NOMS JUIN'!D15),"X",""))</f>
        <v>X</v>
      </c>
      <c r="E15" s="7" t="str">
        <f>IF(ISNUMBER(SEARCH("€",('NOMS JUIN'!E15))),"R",IF(ISTEXT('NOMS JUIN'!E15),"X",""))</f>
        <v>X</v>
      </c>
      <c r="F15" s="7" t="str">
        <f>IF(ISNUMBER(SEARCH("€",('NOMS JUIN'!F15))),"R",IF(ISTEXT('NOMS JUIN'!F15),"X",""))</f>
        <v>X</v>
      </c>
      <c r="G15" s="7" t="str">
        <f>IF(ISNUMBER(SEARCH("€",('NOMS JUIN'!G15))),"R",IF(ISTEXT('NOMS JUIN'!G15),"X",""))</f>
        <v>X</v>
      </c>
      <c r="H15" s="7" t="str">
        <f>IF(ISNUMBER(SEARCH("€",('NOMS JUIN'!H15))),"R",IF(ISTEXT('NOMS JUIN'!H15),"X",""))</f>
        <v>X</v>
      </c>
      <c r="I15" s="7" t="str">
        <f>IF(ISNUMBER(SEARCH("€",('NOMS JUIN'!I15))),"R",IF(ISTEXT('NOMS JUIN'!I15),"X",""))</f>
        <v>X</v>
      </c>
      <c r="J15" s="7" t="str">
        <f>IF(ISNUMBER(SEARCH("€",('NOMS JUIN'!J15))),"R",IF(ISTEXT('NOMS JUIN'!J15),"X",""))</f>
        <v>X</v>
      </c>
      <c r="K15" s="7" t="str">
        <f>IF(ISNUMBER(SEARCH("€",('NOMS JUIN'!K15))),"R",IF(ISTEXT('NOMS JUIN'!K15),"X",""))</f>
        <v>X</v>
      </c>
      <c r="L15" s="7" t="str">
        <f>IF(ISNUMBER(SEARCH("€",('NOMS JUIN'!L15))),"R",IF(ISTEXT('NOMS JUIN'!L15),"X",""))</f>
        <v>X</v>
      </c>
      <c r="M15" s="11" t="str">
        <f>IF(ISNUMBER(SEARCH("€",('NOMS JUIN'!M15))),"R",IF(ISTEXT('NOMS JUIN'!M15),"X",""))</f>
        <v>X</v>
      </c>
      <c r="N15" s="11" t="str">
        <f>IF(ISNUMBER(SEARCH("€",('NOMS JUIN'!N15))),"R",IF(ISTEXT('NOMS JUIN'!N15),"X",""))</f>
        <v>X</v>
      </c>
      <c r="O15" s="11" t="str">
        <f>IF(ISNUMBER(SEARCH("€",('NOMS JUIN'!O15))),"R",IF(ISTEXT('NOMS JUIN'!O15),"X",""))</f>
        <v>X</v>
      </c>
      <c r="P15" s="11" t="str">
        <f>IF(ISNUMBER(SEARCH("€",('NOMS JUIN'!P15))),"R",IF(ISTEXT('NOMS JUIN'!P15),"X",""))</f>
        <v>X</v>
      </c>
      <c r="Q15" s="11" t="str">
        <f>IF(ISNUMBER(SEARCH("€",('NOMS JUIN'!Q15))),"R",IF(ISTEXT('NOMS JUIN'!Q15),"X",""))</f>
        <v>X</v>
      </c>
      <c r="R15" s="11" t="str">
        <f>IF(ISNUMBER(SEARCH("€",('NOMS JUIN'!R15))),"R",IF(ISTEXT('NOMS JUIN'!R15),"X",""))</f>
        <v>X</v>
      </c>
      <c r="S15" s="8" t="str">
        <f>IF(ISNUMBER(SEARCH("€",('NOMS JUIN'!S15))),"R",IF(ISTEXT('NOMS JUIN'!S15),"X",""))</f>
        <v>X</v>
      </c>
      <c r="T15" s="8" t="str">
        <f>IF(ISNUMBER(SEARCH("€",('NOMS JUIN'!T15))),"R",IF(ISTEXT('NOMS JUIN'!T15),"X",""))</f>
        <v>X</v>
      </c>
      <c r="U15" s="8" t="str">
        <f>IF(ISNUMBER(SEARCH("€",('NOMS JUIN'!U15))),"R",IF(ISTEXT('NOMS JUIN'!U15),"X",""))</f>
        <v>X</v>
      </c>
      <c r="V15" s="8" t="str">
        <f>IF(ISNUMBER(SEARCH("€",('NOMS JUIN'!V15))),"R",IF(ISTEXT('NOMS JUIN'!V15),"X",""))</f>
        <v>X</v>
      </c>
      <c r="W15" s="8" t="str">
        <f>IF(ISNUMBER(SEARCH("€",('NOMS JUIN'!W15))),"R",IF(ISTEXT('NOMS JUIN'!W15),"X",""))</f>
        <v>X</v>
      </c>
      <c r="X15" s="8" t="str">
        <f>IF(ISNUMBER(SEARCH("€",('NOMS JUIN'!X15))),"R",IF(ISTEXT('NOMS JUIN'!X15),"X",""))</f>
        <v>X</v>
      </c>
      <c r="Y15" s="8" t="str">
        <f>IF(ISNUMBER(SEARCH("€",('NOMS JUIN'!Y15))),"R",IF(ISTEXT('NOMS JUIN'!Y15),"X",""))</f>
        <v>X</v>
      </c>
      <c r="Z15" s="8" t="str">
        <f>IF(ISNUMBER(SEARCH("€",('NOMS JUIN'!Z15))),"R",IF(ISTEXT('NOMS JUIN'!Z15),"X",""))</f>
        <v>X</v>
      </c>
      <c r="AA15" s="8" t="str">
        <f>IF(ISNUMBER(SEARCH("€",('NOMS JUIN'!AA15))),"R",IF(ISTEXT('NOMS JUIN'!AA15),"X",""))</f>
        <v>X</v>
      </c>
      <c r="AB15" s="9" t="str">
        <f>IF(ISNUMBER(SEARCH("€",('NOMS JUIN'!AB15))),"R",IF(ISTEXT('NOMS JUIN'!AB15),"X",""))</f>
        <v>X</v>
      </c>
      <c r="AC15" s="9" t="str">
        <f>IF(ISNUMBER(SEARCH("€",('NOMS JUIN'!AC15))),"R",IF(ISTEXT('NOMS JUIN'!AC15),"X",""))</f>
        <v>X</v>
      </c>
      <c r="AD15" s="9" t="str">
        <f>IF(ISNUMBER(SEARCH("€",('NOMS JUIN'!AD15))),"R",IF(ISTEXT('NOMS JUIN'!AD15),"X",""))</f>
        <v>X</v>
      </c>
      <c r="AE15" s="9" t="str">
        <f>IF(ISNUMBER(SEARCH("€",('NOMS JUIN'!AE15))),"R",IF(ISTEXT('NOMS JUIN'!AE15),"X",""))</f>
        <v>X</v>
      </c>
      <c r="AF15" s="9" t="str">
        <f>IF(ISNUMBER(SEARCH("€",('NOMS JUIN'!AF15))),"R",IF(ISTEXT('NOMS JUIN'!AF15),"X",""))</f>
        <v>X</v>
      </c>
      <c r="AG15" s="9" t="str">
        <f>IF(ISNUMBER(SEARCH("€",('NOMS JUIN'!AG15))),"R",IF(ISTEXT('NOMS JUIN'!AG15),"X",""))</f>
        <v>X</v>
      </c>
    </row>
    <row r="16" spans="1:33">
      <c r="A16" s="3">
        <f t="shared" si="0"/>
        <v>45822</v>
      </c>
      <c r="B16" s="2">
        <f>'NOMS JUIN'!B16</f>
        <v>45822</v>
      </c>
      <c r="C16" s="7" t="str">
        <f>IF(ISNUMBER(SEARCH("€",('NOMS JUIN'!C16))),"R",IF(ISTEXT('NOMS JUIN'!C16),"X",""))</f>
        <v>X</v>
      </c>
      <c r="D16" s="7" t="str">
        <f>IF(ISNUMBER(SEARCH("€",('NOMS JUIN'!D16))),"R",IF(ISTEXT('NOMS JUIN'!D16),"X",""))</f>
        <v>X</v>
      </c>
      <c r="E16" s="7" t="str">
        <f>IF(ISNUMBER(SEARCH("€",('NOMS JUIN'!E16))),"R",IF(ISTEXT('NOMS JUIN'!E16),"X",""))</f>
        <v>X</v>
      </c>
      <c r="F16" s="7" t="str">
        <f>IF(ISNUMBER(SEARCH("€",('NOMS JUIN'!F16))),"R",IF(ISTEXT('NOMS JUIN'!F16),"X",""))</f>
        <v>X</v>
      </c>
      <c r="G16" s="7" t="str">
        <f>IF(ISNUMBER(SEARCH("€",('NOMS JUIN'!G16))),"R",IF(ISTEXT('NOMS JUIN'!G16),"X",""))</f>
        <v>X</v>
      </c>
      <c r="H16" s="7" t="str">
        <f>IF(ISNUMBER(SEARCH("€",('NOMS JUIN'!H16))),"R",IF(ISTEXT('NOMS JUIN'!H16),"X",""))</f>
        <v>X</v>
      </c>
      <c r="I16" s="7" t="str">
        <f>IF(ISNUMBER(SEARCH("€",('NOMS JUIN'!I16))),"R",IF(ISTEXT('NOMS JUIN'!I16),"X",""))</f>
        <v>X</v>
      </c>
      <c r="J16" s="7" t="str">
        <f>IF(ISNUMBER(SEARCH("€",('NOMS JUIN'!J16))),"R",IF(ISTEXT('NOMS JUIN'!J16),"X",""))</f>
        <v>X</v>
      </c>
      <c r="K16" s="7" t="str">
        <f>IF(ISNUMBER(SEARCH("€",('NOMS JUIN'!K16))),"R",IF(ISTEXT('NOMS JUIN'!K16),"X",""))</f>
        <v>X</v>
      </c>
      <c r="L16" s="7" t="str">
        <f>IF(ISNUMBER(SEARCH("€",('NOMS JUIN'!L16))),"R",IF(ISTEXT('NOMS JUIN'!L16),"X",""))</f>
        <v>X</v>
      </c>
      <c r="M16" s="11" t="str">
        <f>IF(ISNUMBER(SEARCH("€",('NOMS JUIN'!M16))),"R",IF(ISTEXT('NOMS JUIN'!M16),"X",""))</f>
        <v>X</v>
      </c>
      <c r="N16" s="11" t="str">
        <f>IF(ISNUMBER(SEARCH("€",('NOMS JUIN'!N16))),"R",IF(ISTEXT('NOMS JUIN'!N16),"X",""))</f>
        <v>X</v>
      </c>
      <c r="O16" s="11" t="str">
        <f>IF(ISNUMBER(SEARCH("€",('NOMS JUIN'!O16))),"R",IF(ISTEXT('NOMS JUIN'!O16),"X",""))</f>
        <v>X</v>
      </c>
      <c r="P16" s="11" t="str">
        <f>IF(ISNUMBER(SEARCH("€",('NOMS JUIN'!P16))),"R",IF(ISTEXT('NOMS JUIN'!P16),"X",""))</f>
        <v>X</v>
      </c>
      <c r="Q16" s="11" t="str">
        <f>IF(ISNUMBER(SEARCH("€",('NOMS JUIN'!Q16))),"R",IF(ISTEXT('NOMS JUIN'!Q16),"X",""))</f>
        <v>X</v>
      </c>
      <c r="R16" s="11" t="str">
        <f>IF(ISNUMBER(SEARCH("€",('NOMS JUIN'!R16))),"R",IF(ISTEXT('NOMS JUIN'!R16),"X",""))</f>
        <v>X</v>
      </c>
      <c r="S16" s="8" t="str">
        <f>IF(ISNUMBER(SEARCH("€",('NOMS JUIN'!S16))),"R",IF(ISTEXT('NOMS JUIN'!S16),"X",""))</f>
        <v>X</v>
      </c>
      <c r="T16" s="8" t="str">
        <f>IF(ISNUMBER(SEARCH("€",('NOMS JUIN'!T16))),"R",IF(ISTEXT('NOMS JUIN'!T16),"X",""))</f>
        <v>X</v>
      </c>
      <c r="U16" s="8" t="str">
        <f>IF(ISNUMBER(SEARCH("€",('NOMS JUIN'!U16))),"R",IF(ISTEXT('NOMS JUIN'!U16),"X",""))</f>
        <v>X</v>
      </c>
      <c r="V16" s="8" t="str">
        <f>IF(ISNUMBER(SEARCH("€",('NOMS JUIN'!V16))),"R",IF(ISTEXT('NOMS JUIN'!V16),"X",""))</f>
        <v>X</v>
      </c>
      <c r="W16" s="8" t="str">
        <f>IF(ISNUMBER(SEARCH("€",('NOMS JUIN'!W16))),"R",IF(ISTEXT('NOMS JUIN'!W16),"X",""))</f>
        <v>X</v>
      </c>
      <c r="X16" s="8" t="str">
        <f>IF(ISNUMBER(SEARCH("€",('NOMS JUIN'!X16))),"R",IF(ISTEXT('NOMS JUIN'!X16),"X",""))</f>
        <v>X</v>
      </c>
      <c r="Y16" s="8" t="str">
        <f>IF(ISNUMBER(SEARCH("€",('NOMS JUIN'!Y16))),"R",IF(ISTEXT('NOMS JUIN'!Y16),"X",""))</f>
        <v>X</v>
      </c>
      <c r="Z16" s="8" t="str">
        <f>IF(ISNUMBER(SEARCH("€",('NOMS JUIN'!Z16))),"R",IF(ISTEXT('NOMS JUIN'!Z16),"X",""))</f>
        <v>X</v>
      </c>
      <c r="AA16" s="8" t="str">
        <f>IF(ISNUMBER(SEARCH("€",('NOMS JUIN'!AA16))),"R",IF(ISTEXT('NOMS JUIN'!AA16),"X",""))</f>
        <v>X</v>
      </c>
      <c r="AB16" s="9" t="str">
        <f>IF(ISNUMBER(SEARCH("€",('NOMS JUIN'!AB16))),"R",IF(ISTEXT('NOMS JUIN'!AB16),"X",""))</f>
        <v>X</v>
      </c>
      <c r="AC16" s="9" t="str">
        <f>IF(ISNUMBER(SEARCH("€",('NOMS JUIN'!AC16))),"R",IF(ISTEXT('NOMS JUIN'!AC16),"X",""))</f>
        <v>X</v>
      </c>
      <c r="AD16" s="9" t="str">
        <f>IF(ISNUMBER(SEARCH("€",('NOMS JUIN'!AD16))),"R",IF(ISTEXT('NOMS JUIN'!AD16),"X",""))</f>
        <v>X</v>
      </c>
      <c r="AE16" s="9" t="str">
        <f>IF(ISNUMBER(SEARCH("€",('NOMS JUIN'!AE16))),"R",IF(ISTEXT('NOMS JUIN'!AE16),"X",""))</f>
        <v>X</v>
      </c>
      <c r="AF16" s="9" t="str">
        <f>IF(ISNUMBER(SEARCH("€",('NOMS JUIN'!AF16))),"R",IF(ISTEXT('NOMS JUIN'!AF16),"X",""))</f>
        <v>X</v>
      </c>
      <c r="AG16" s="9" t="str">
        <f>IF(ISNUMBER(SEARCH("€",('NOMS JUIN'!AG16))),"R",IF(ISTEXT('NOMS JUIN'!AG16),"X",""))</f>
        <v>X</v>
      </c>
    </row>
    <row r="17" spans="1:33">
      <c r="A17" s="3">
        <f t="shared" si="0"/>
        <v>45823</v>
      </c>
      <c r="B17" s="2">
        <f>'NOMS JUIN'!B17</f>
        <v>45823</v>
      </c>
      <c r="C17" s="7" t="str">
        <f>IF(ISNUMBER(SEARCH("€",('NOMS JUIN'!C17))),"R",IF(ISTEXT('NOMS JUIN'!C17),"X",""))</f>
        <v>X</v>
      </c>
      <c r="D17" s="7" t="str">
        <f>IF(ISNUMBER(SEARCH("€",('NOMS JUIN'!D17))),"R",IF(ISTEXT('NOMS JUIN'!D17),"X",""))</f>
        <v>X</v>
      </c>
      <c r="E17" s="7" t="str">
        <f>IF(ISNUMBER(SEARCH("€",('NOMS JUIN'!E17))),"R",IF(ISTEXT('NOMS JUIN'!E17),"X",""))</f>
        <v>X</v>
      </c>
      <c r="F17" s="7" t="str">
        <f>IF(ISNUMBER(SEARCH("€",('NOMS JUIN'!F17))),"R",IF(ISTEXT('NOMS JUIN'!F17),"X",""))</f>
        <v>X</v>
      </c>
      <c r="G17" s="7" t="str">
        <f>IF(ISNUMBER(SEARCH("€",('NOMS JUIN'!G17))),"R",IF(ISTEXT('NOMS JUIN'!G17),"X",""))</f>
        <v>X</v>
      </c>
      <c r="H17" s="7" t="str">
        <f>IF(ISNUMBER(SEARCH("€",('NOMS JUIN'!H17))),"R",IF(ISTEXT('NOMS JUIN'!H17),"X",""))</f>
        <v>X</v>
      </c>
      <c r="I17" s="7" t="str">
        <f>IF(ISNUMBER(SEARCH("€",('NOMS JUIN'!I17))),"R",IF(ISTEXT('NOMS JUIN'!I17),"X",""))</f>
        <v>X</v>
      </c>
      <c r="J17" s="7" t="str">
        <f>IF(ISNUMBER(SEARCH("€",('NOMS JUIN'!J17))),"R",IF(ISTEXT('NOMS JUIN'!J17),"X",""))</f>
        <v>X</v>
      </c>
      <c r="K17" s="7" t="str">
        <f>IF(ISNUMBER(SEARCH("€",('NOMS JUIN'!K17))),"R",IF(ISTEXT('NOMS JUIN'!K17),"X",""))</f>
        <v>X</v>
      </c>
      <c r="L17" s="7" t="str">
        <f>IF(ISNUMBER(SEARCH("€",('NOMS JUIN'!L17))),"R",IF(ISTEXT('NOMS JUIN'!L17),"X",""))</f>
        <v>X</v>
      </c>
      <c r="M17" s="11" t="str">
        <f>IF(ISNUMBER(SEARCH("€",('NOMS JUIN'!M17))),"R",IF(ISTEXT('NOMS JUIN'!M17),"X",""))</f>
        <v>X</v>
      </c>
      <c r="N17" s="11" t="str">
        <f>IF(ISNUMBER(SEARCH("€",('NOMS JUIN'!N17))),"R",IF(ISTEXT('NOMS JUIN'!N17),"X",""))</f>
        <v>X</v>
      </c>
      <c r="O17" s="11" t="str">
        <f>IF(ISNUMBER(SEARCH("€",('NOMS JUIN'!O17))),"R",IF(ISTEXT('NOMS JUIN'!O17),"X",""))</f>
        <v>X</v>
      </c>
      <c r="P17" s="11" t="str">
        <f>IF(ISNUMBER(SEARCH("€",('NOMS JUIN'!P17))),"R",IF(ISTEXT('NOMS JUIN'!P17),"X",""))</f>
        <v>X</v>
      </c>
      <c r="Q17" s="11" t="str">
        <f>IF(ISNUMBER(SEARCH("€",('NOMS JUIN'!Q17))),"R",IF(ISTEXT('NOMS JUIN'!Q17),"X",""))</f>
        <v>X</v>
      </c>
      <c r="R17" s="11" t="str">
        <f>IF(ISNUMBER(SEARCH("€",('NOMS JUIN'!R17))),"R",IF(ISTEXT('NOMS JUIN'!R17),"X",""))</f>
        <v>X</v>
      </c>
      <c r="S17" s="8" t="str">
        <f>IF(ISNUMBER(SEARCH("€",('NOMS JUIN'!S17))),"R",IF(ISTEXT('NOMS JUIN'!S17),"X",""))</f>
        <v>X</v>
      </c>
      <c r="T17" s="8" t="str">
        <f>IF(ISNUMBER(SEARCH("€",('NOMS JUIN'!T17))),"R",IF(ISTEXT('NOMS JUIN'!T17),"X",""))</f>
        <v>X</v>
      </c>
      <c r="U17" s="8" t="str">
        <f>IF(ISNUMBER(SEARCH("€",('NOMS JUIN'!U17))),"R",IF(ISTEXT('NOMS JUIN'!U17),"X",""))</f>
        <v>X</v>
      </c>
      <c r="V17" s="8" t="str">
        <f>IF(ISNUMBER(SEARCH("€",('NOMS JUIN'!V17))),"R",IF(ISTEXT('NOMS JUIN'!V17),"X",""))</f>
        <v>X</v>
      </c>
      <c r="W17" s="8" t="str">
        <f>IF(ISNUMBER(SEARCH("€",('NOMS JUIN'!W17))),"R",IF(ISTEXT('NOMS JUIN'!W17),"X",""))</f>
        <v>X</v>
      </c>
      <c r="X17" s="8" t="str">
        <f>IF(ISNUMBER(SEARCH("€",('NOMS JUIN'!X17))),"R",IF(ISTEXT('NOMS JUIN'!X17),"X",""))</f>
        <v>X</v>
      </c>
      <c r="Y17" s="8" t="str">
        <f>IF(ISNUMBER(SEARCH("€",('NOMS JUIN'!Y17))),"R",IF(ISTEXT('NOMS JUIN'!Y17),"X",""))</f>
        <v>X</v>
      </c>
      <c r="Z17" s="8" t="str">
        <f>IF(ISNUMBER(SEARCH("€",('NOMS JUIN'!Z17))),"R",IF(ISTEXT('NOMS JUIN'!Z17),"X",""))</f>
        <v>X</v>
      </c>
      <c r="AA17" s="8" t="str">
        <f>IF(ISNUMBER(SEARCH("€",('NOMS JUIN'!AA17))),"R",IF(ISTEXT('NOMS JUIN'!AA17),"X",""))</f>
        <v>X</v>
      </c>
      <c r="AB17" s="9" t="str">
        <f>IF(ISNUMBER(SEARCH("€",('NOMS JUIN'!AB17))),"R",IF(ISTEXT('NOMS JUIN'!AB17),"X",""))</f>
        <v>X</v>
      </c>
      <c r="AC17" s="9" t="str">
        <f>IF(ISNUMBER(SEARCH("€",('NOMS JUIN'!AC17))),"R",IF(ISTEXT('NOMS JUIN'!AC17),"X",""))</f>
        <v>X</v>
      </c>
      <c r="AD17" s="9" t="str">
        <f>IF(ISNUMBER(SEARCH("€",('NOMS JUIN'!AD17))),"R",IF(ISTEXT('NOMS JUIN'!AD17),"X",""))</f>
        <v>X</v>
      </c>
      <c r="AE17" s="9" t="str">
        <f>IF(ISNUMBER(SEARCH("€",('NOMS JUIN'!AE17))),"R",IF(ISTEXT('NOMS JUIN'!AE17),"X",""))</f>
        <v>X</v>
      </c>
      <c r="AF17" s="9" t="str">
        <f>IF(ISNUMBER(SEARCH("€",('NOMS JUIN'!AF17))),"R",IF(ISTEXT('NOMS JUIN'!AF17),"X",""))</f>
        <v>X</v>
      </c>
      <c r="AG17" s="9" t="str">
        <f>IF(ISNUMBER(SEARCH("€",('NOMS JUIN'!AG17))),"R",IF(ISTEXT('NOMS JUIN'!AG17),"X",""))</f>
        <v>X</v>
      </c>
    </row>
    <row r="18" spans="1:33">
      <c r="A18" s="3">
        <f t="shared" si="0"/>
        <v>45824</v>
      </c>
      <c r="B18" s="2">
        <f>'NOMS JUIN'!B18</f>
        <v>45824</v>
      </c>
      <c r="C18" s="7" t="str">
        <f>IF(ISNUMBER(SEARCH("€",('NOMS JUIN'!C18))),"R",IF(ISTEXT('NOMS JUIN'!C18),"X",""))</f>
        <v/>
      </c>
      <c r="D18" s="7" t="str">
        <f>IF(ISNUMBER(SEARCH("€",('NOMS JUIN'!D18))),"R",IF(ISTEXT('NOMS JUIN'!D18),"X",""))</f>
        <v/>
      </c>
      <c r="E18" s="7" t="str">
        <f>IF(ISNUMBER(SEARCH("€",('NOMS JUIN'!E18))),"R",IF(ISTEXT('NOMS JUIN'!E18),"X",""))</f>
        <v>X</v>
      </c>
      <c r="F18" s="7" t="str">
        <f>IF(ISNUMBER(SEARCH("€",('NOMS JUIN'!F18))),"R",IF(ISTEXT('NOMS JUIN'!F18),"X",""))</f>
        <v/>
      </c>
      <c r="G18" s="7" t="str">
        <f>IF(ISNUMBER(SEARCH("€",('NOMS JUIN'!G18))),"R",IF(ISTEXT('NOMS JUIN'!G18),"X",""))</f>
        <v>R</v>
      </c>
      <c r="H18" s="7" t="str">
        <f>IF(ISNUMBER(SEARCH("€",('NOMS JUIN'!H18))),"R",IF(ISTEXT('NOMS JUIN'!H18),"X",""))</f>
        <v>R</v>
      </c>
      <c r="I18" s="7" t="str">
        <f>IF(ISNUMBER(SEARCH("€",('NOMS JUIN'!I18))),"R",IF(ISTEXT('NOMS JUIN'!I18),"X",""))</f>
        <v/>
      </c>
      <c r="J18" s="7" t="str">
        <f>IF(ISNUMBER(SEARCH("€",('NOMS JUIN'!J18))),"R",IF(ISTEXT('NOMS JUIN'!J18),"X",""))</f>
        <v/>
      </c>
      <c r="K18" s="7" t="str">
        <f>IF(ISNUMBER(SEARCH("€",('NOMS JUIN'!K18))),"R",IF(ISTEXT('NOMS JUIN'!K18),"X",""))</f>
        <v/>
      </c>
      <c r="L18" s="7" t="str">
        <f>IF(ISNUMBER(SEARCH("€",('NOMS JUIN'!L18))),"R",IF(ISTEXT('NOMS JUIN'!L18),"X",""))</f>
        <v>X</v>
      </c>
      <c r="M18" s="11" t="str">
        <f>IF(ISNUMBER(SEARCH("€",('NOMS JUIN'!M18))),"R",IF(ISTEXT('NOMS JUIN'!M18),"X",""))</f>
        <v/>
      </c>
      <c r="N18" s="11" t="str">
        <f>IF(ISNUMBER(SEARCH("€",('NOMS JUIN'!N18))),"R",IF(ISTEXT('NOMS JUIN'!N18),"X",""))</f>
        <v/>
      </c>
      <c r="O18" s="11" t="str">
        <f>IF(ISNUMBER(SEARCH("€",('NOMS JUIN'!O18))),"R",IF(ISTEXT('NOMS JUIN'!O18),"X",""))</f>
        <v/>
      </c>
      <c r="P18" s="11" t="str">
        <f>IF(ISNUMBER(SEARCH("€",('NOMS JUIN'!P18))),"R",IF(ISTEXT('NOMS JUIN'!P18),"X",""))</f>
        <v/>
      </c>
      <c r="Q18" s="11" t="str">
        <f>IF(ISNUMBER(SEARCH("€",('NOMS JUIN'!Q18))),"R",IF(ISTEXT('NOMS JUIN'!Q18),"X",""))</f>
        <v/>
      </c>
      <c r="R18" s="11" t="str">
        <f>IF(ISNUMBER(SEARCH("€",('NOMS JUIN'!R18))),"R",IF(ISTEXT('NOMS JUIN'!R18),"X",""))</f>
        <v/>
      </c>
      <c r="S18" s="8" t="str">
        <f>IF(ISNUMBER(SEARCH("€",('NOMS JUIN'!S18))),"R",IF(ISTEXT('NOMS JUIN'!S18),"X",""))</f>
        <v/>
      </c>
      <c r="T18" s="8" t="str">
        <f>IF(ISNUMBER(SEARCH("€",('NOMS JUIN'!T18))),"R",IF(ISTEXT('NOMS JUIN'!T18),"X",""))</f>
        <v/>
      </c>
      <c r="U18" s="8" t="str">
        <f>IF(ISNUMBER(SEARCH("€",('NOMS JUIN'!U18))),"R",IF(ISTEXT('NOMS JUIN'!U18),"X",""))</f>
        <v/>
      </c>
      <c r="V18" s="8" t="str">
        <f>IF(ISNUMBER(SEARCH("€",('NOMS JUIN'!V18))),"R",IF(ISTEXT('NOMS JUIN'!V18),"X",""))</f>
        <v/>
      </c>
      <c r="W18" s="8" t="str">
        <f>IF(ISNUMBER(SEARCH("€",('NOMS JUIN'!W18))),"R",IF(ISTEXT('NOMS JUIN'!W18),"X",""))</f>
        <v>X</v>
      </c>
      <c r="X18" s="8" t="str">
        <f>IF(ISNUMBER(SEARCH("€",('NOMS JUIN'!X18))),"R",IF(ISTEXT('NOMS JUIN'!X18),"X",""))</f>
        <v/>
      </c>
      <c r="Y18" s="8" t="str">
        <f>IF(ISNUMBER(SEARCH("€",('NOMS JUIN'!Y18))),"R",IF(ISTEXT('NOMS JUIN'!Y18),"X",""))</f>
        <v/>
      </c>
      <c r="Z18" s="8" t="str">
        <f>IF(ISNUMBER(SEARCH("€",('NOMS JUIN'!Z18))),"R",IF(ISTEXT('NOMS JUIN'!Z18),"X",""))</f>
        <v/>
      </c>
      <c r="AA18" s="8" t="str">
        <f>IF(ISNUMBER(SEARCH("€",('NOMS JUIN'!AA18))),"R",IF(ISTEXT('NOMS JUIN'!AA18),"X",""))</f>
        <v/>
      </c>
      <c r="AB18" s="9" t="str">
        <f>IF(ISNUMBER(SEARCH("€",('NOMS JUIN'!AB18))),"R",IF(ISTEXT('NOMS JUIN'!AB18),"X",""))</f>
        <v/>
      </c>
      <c r="AC18" s="9" t="str">
        <f>IF(ISNUMBER(SEARCH("€",('NOMS JUIN'!AC18))),"R",IF(ISTEXT('NOMS JUIN'!AC18),"X",""))</f>
        <v/>
      </c>
      <c r="AD18" s="9" t="str">
        <f>IF(ISNUMBER(SEARCH("€",('NOMS JUIN'!AD18))),"R",IF(ISTEXT('NOMS JUIN'!AD18),"X",""))</f>
        <v/>
      </c>
      <c r="AE18" s="9" t="str">
        <f>IF(ISNUMBER(SEARCH("€",('NOMS JUIN'!AE18))),"R",IF(ISTEXT('NOMS JUIN'!AE18),"X",""))</f>
        <v>X</v>
      </c>
      <c r="AF18" s="9" t="str">
        <f>IF(ISNUMBER(SEARCH("€",('NOMS JUIN'!AF18))),"R",IF(ISTEXT('NOMS JUIN'!AF18),"X",""))</f>
        <v>X</v>
      </c>
      <c r="AG18" s="9" t="str">
        <f>IF(ISNUMBER(SEARCH("€",('NOMS JUIN'!AG18))),"R",IF(ISTEXT('NOMS JUIN'!AG18),"X",""))</f>
        <v>X</v>
      </c>
    </row>
    <row r="19" spans="1:33">
      <c r="A19" s="3">
        <f t="shared" si="0"/>
        <v>45825</v>
      </c>
      <c r="B19" s="2">
        <f>'NOMS JUIN'!B19</f>
        <v>45825</v>
      </c>
      <c r="C19" s="7" t="str">
        <f>IF(ISNUMBER(SEARCH("€",('NOMS JUIN'!C19))),"R",IF(ISTEXT('NOMS JUIN'!C19),"X",""))</f>
        <v/>
      </c>
      <c r="D19" s="7" t="str">
        <f>IF(ISNUMBER(SEARCH("€",('NOMS JUIN'!D19))),"R",IF(ISTEXT('NOMS JUIN'!D19),"X",""))</f>
        <v/>
      </c>
      <c r="E19" s="7" t="str">
        <f>IF(ISNUMBER(SEARCH("€",('NOMS JUIN'!E19))),"R",IF(ISTEXT('NOMS JUIN'!E19),"X",""))</f>
        <v>X</v>
      </c>
      <c r="F19" s="7" t="str">
        <f>IF(ISNUMBER(SEARCH("€",('NOMS JUIN'!F19))),"R",IF(ISTEXT('NOMS JUIN'!F19),"X",""))</f>
        <v/>
      </c>
      <c r="G19" s="7" t="str">
        <f>IF(ISNUMBER(SEARCH("€",('NOMS JUIN'!G19))),"R",IF(ISTEXT('NOMS JUIN'!G19),"X",""))</f>
        <v>X</v>
      </c>
      <c r="H19" s="7" t="str">
        <f>IF(ISNUMBER(SEARCH("€",('NOMS JUIN'!H19))),"R",IF(ISTEXT('NOMS JUIN'!H19),"X",""))</f>
        <v>X</v>
      </c>
      <c r="I19" s="7" t="str">
        <f>IF(ISNUMBER(SEARCH("€",('NOMS JUIN'!I19))),"R",IF(ISTEXT('NOMS JUIN'!I19),"X",""))</f>
        <v/>
      </c>
      <c r="J19" s="7" t="str">
        <f>IF(ISNUMBER(SEARCH("€",('NOMS JUIN'!J19))),"R",IF(ISTEXT('NOMS JUIN'!J19),"X",""))</f>
        <v/>
      </c>
      <c r="K19" s="7" t="str">
        <f>IF(ISNUMBER(SEARCH("€",('NOMS JUIN'!K19))),"R",IF(ISTEXT('NOMS JUIN'!K19),"X",""))</f>
        <v/>
      </c>
      <c r="L19" s="7" t="str">
        <f>IF(ISNUMBER(SEARCH("€",('NOMS JUIN'!L19))),"R",IF(ISTEXT('NOMS JUIN'!L19),"X",""))</f>
        <v>X</v>
      </c>
      <c r="M19" s="11" t="str">
        <f>IF(ISNUMBER(SEARCH("€",('NOMS JUIN'!M19))),"R",IF(ISTEXT('NOMS JUIN'!M19),"X",""))</f>
        <v/>
      </c>
      <c r="N19" s="11" t="str">
        <f>IF(ISNUMBER(SEARCH("€",('NOMS JUIN'!N19))),"R",IF(ISTEXT('NOMS JUIN'!N19),"X",""))</f>
        <v/>
      </c>
      <c r="O19" s="11" t="str">
        <f>IF(ISNUMBER(SEARCH("€",('NOMS JUIN'!O19))),"R",IF(ISTEXT('NOMS JUIN'!O19),"X",""))</f>
        <v/>
      </c>
      <c r="P19" s="11" t="str">
        <f>IF(ISNUMBER(SEARCH("€",('NOMS JUIN'!P19))),"R",IF(ISTEXT('NOMS JUIN'!P19),"X",""))</f>
        <v/>
      </c>
      <c r="Q19" s="11" t="str">
        <f>IF(ISNUMBER(SEARCH("€",('NOMS JUIN'!Q19))),"R",IF(ISTEXT('NOMS JUIN'!Q19),"X",""))</f>
        <v/>
      </c>
      <c r="R19" s="11" t="str">
        <f>IF(ISNUMBER(SEARCH("€",('NOMS JUIN'!R19))),"R",IF(ISTEXT('NOMS JUIN'!R19),"X",""))</f>
        <v/>
      </c>
      <c r="S19" s="8" t="str">
        <f>IF(ISNUMBER(SEARCH("€",('NOMS JUIN'!S19))),"R",IF(ISTEXT('NOMS JUIN'!S19),"X",""))</f>
        <v/>
      </c>
      <c r="T19" s="8" t="str">
        <f>IF(ISNUMBER(SEARCH("€",('NOMS JUIN'!T19))),"R",IF(ISTEXT('NOMS JUIN'!T19),"X",""))</f>
        <v/>
      </c>
      <c r="U19" s="8" t="str">
        <f>IF(ISNUMBER(SEARCH("€",('NOMS JUIN'!U19))),"R",IF(ISTEXT('NOMS JUIN'!U19),"X",""))</f>
        <v/>
      </c>
      <c r="V19" s="8" t="str">
        <f>IF(ISNUMBER(SEARCH("€",('NOMS JUIN'!V19))),"R",IF(ISTEXT('NOMS JUIN'!V19),"X",""))</f>
        <v/>
      </c>
      <c r="W19" s="8" t="str">
        <f>IF(ISNUMBER(SEARCH("€",('NOMS JUIN'!W19))),"R",IF(ISTEXT('NOMS JUIN'!W19),"X",""))</f>
        <v>X</v>
      </c>
      <c r="X19" s="8" t="str">
        <f>IF(ISNUMBER(SEARCH("€",('NOMS JUIN'!X19))),"R",IF(ISTEXT('NOMS JUIN'!X19),"X",""))</f>
        <v/>
      </c>
      <c r="Y19" s="8" t="str">
        <f>IF(ISNUMBER(SEARCH("€",('NOMS JUIN'!Y19))),"R",IF(ISTEXT('NOMS JUIN'!Y19),"X",""))</f>
        <v/>
      </c>
      <c r="Z19" s="8" t="str">
        <f>IF(ISNUMBER(SEARCH("€",('NOMS JUIN'!Z19))),"R",IF(ISTEXT('NOMS JUIN'!Z19),"X",""))</f>
        <v/>
      </c>
      <c r="AA19" s="8" t="str">
        <f>IF(ISNUMBER(SEARCH("€",('NOMS JUIN'!AA19))),"R",IF(ISTEXT('NOMS JUIN'!AA19),"X",""))</f>
        <v/>
      </c>
      <c r="AB19" s="9" t="str">
        <f>IF(ISNUMBER(SEARCH("€",('NOMS JUIN'!AB19))),"R",IF(ISTEXT('NOMS JUIN'!AB19),"X",""))</f>
        <v/>
      </c>
      <c r="AC19" s="9" t="str">
        <f>IF(ISNUMBER(SEARCH("€",('NOMS JUIN'!AC19))),"R",IF(ISTEXT('NOMS JUIN'!AC19),"X",""))</f>
        <v/>
      </c>
      <c r="AD19" s="9" t="str">
        <f>IF(ISNUMBER(SEARCH("€",('NOMS JUIN'!AD19))),"R",IF(ISTEXT('NOMS JUIN'!AD19),"X",""))</f>
        <v/>
      </c>
      <c r="AE19" s="9" t="str">
        <f>IF(ISNUMBER(SEARCH("€",('NOMS JUIN'!AE19))),"R",IF(ISTEXT('NOMS JUIN'!AE19),"X",""))</f>
        <v>X</v>
      </c>
      <c r="AF19" s="9" t="str">
        <f>IF(ISNUMBER(SEARCH("€",('NOMS JUIN'!AF19))),"R",IF(ISTEXT('NOMS JUIN'!AF19),"X",""))</f>
        <v>X</v>
      </c>
      <c r="AG19" s="9" t="str">
        <f>IF(ISNUMBER(SEARCH("€",('NOMS JUIN'!AG19))),"R",IF(ISTEXT('NOMS JUIN'!AG19),"X",""))</f>
        <v>X</v>
      </c>
    </row>
    <row r="20" spans="1:33">
      <c r="A20" s="3">
        <f t="shared" si="0"/>
        <v>45826</v>
      </c>
      <c r="B20" s="2">
        <f>'NOMS JUIN'!B20</f>
        <v>45826</v>
      </c>
      <c r="C20" s="7" t="str">
        <f>IF(ISNUMBER(SEARCH("€",('NOMS JUIN'!C20))),"R",IF(ISTEXT('NOMS JUIN'!C20),"X",""))</f>
        <v/>
      </c>
      <c r="D20" s="7" t="str">
        <f>IF(ISNUMBER(SEARCH("€",('NOMS JUIN'!D20))),"R",IF(ISTEXT('NOMS JUIN'!D20),"X",""))</f>
        <v/>
      </c>
      <c r="E20" s="7" t="str">
        <f>IF(ISNUMBER(SEARCH("€",('NOMS JUIN'!E20))),"R",IF(ISTEXT('NOMS JUIN'!E20),"X",""))</f>
        <v>X</v>
      </c>
      <c r="F20" s="7" t="str">
        <f>IF(ISNUMBER(SEARCH("€",('NOMS JUIN'!F20))),"R",IF(ISTEXT('NOMS JUIN'!F20),"X",""))</f>
        <v/>
      </c>
      <c r="G20" s="7" t="str">
        <f>IF(ISNUMBER(SEARCH("€",('NOMS JUIN'!G20))),"R",IF(ISTEXT('NOMS JUIN'!G20),"X",""))</f>
        <v>X</v>
      </c>
      <c r="H20" s="7" t="str">
        <f>IF(ISNUMBER(SEARCH("€",('NOMS JUIN'!H20))),"R",IF(ISTEXT('NOMS JUIN'!H20),"X",""))</f>
        <v>X</v>
      </c>
      <c r="I20" s="7" t="str">
        <f>IF(ISNUMBER(SEARCH("€",('NOMS JUIN'!I20))),"R",IF(ISTEXT('NOMS JUIN'!I20),"X",""))</f>
        <v/>
      </c>
      <c r="J20" s="7" t="str">
        <f>IF(ISNUMBER(SEARCH("€",('NOMS JUIN'!J20))),"R",IF(ISTEXT('NOMS JUIN'!J20),"X",""))</f>
        <v/>
      </c>
      <c r="K20" s="7" t="str">
        <f>IF(ISNUMBER(SEARCH("€",('NOMS JUIN'!K20))),"R",IF(ISTEXT('NOMS JUIN'!K20),"X",""))</f>
        <v/>
      </c>
      <c r="L20" s="7" t="str">
        <f>IF(ISNUMBER(SEARCH("€",('NOMS JUIN'!L20))),"R",IF(ISTEXT('NOMS JUIN'!L20),"X",""))</f>
        <v>X</v>
      </c>
      <c r="M20" s="11" t="str">
        <f>IF(ISNUMBER(SEARCH("€",('NOMS JUIN'!M20))),"R",IF(ISTEXT('NOMS JUIN'!M20),"X",""))</f>
        <v/>
      </c>
      <c r="N20" s="11" t="str">
        <f>IF(ISNUMBER(SEARCH("€",('NOMS JUIN'!N20))),"R",IF(ISTEXT('NOMS JUIN'!N20),"X",""))</f>
        <v/>
      </c>
      <c r="O20" s="11" t="str">
        <f>IF(ISNUMBER(SEARCH("€",('NOMS JUIN'!O20))),"R",IF(ISTEXT('NOMS JUIN'!O20),"X",""))</f>
        <v/>
      </c>
      <c r="P20" s="11" t="str">
        <f>IF(ISNUMBER(SEARCH("€",('NOMS JUIN'!P20))),"R",IF(ISTEXT('NOMS JUIN'!P20),"X",""))</f>
        <v/>
      </c>
      <c r="Q20" s="11" t="str">
        <f>IF(ISNUMBER(SEARCH("€",('NOMS JUIN'!Q20))),"R",IF(ISTEXT('NOMS JUIN'!Q20),"X",""))</f>
        <v/>
      </c>
      <c r="R20" s="11" t="str">
        <f>IF(ISNUMBER(SEARCH("€",('NOMS JUIN'!R20))),"R",IF(ISTEXT('NOMS JUIN'!R20),"X",""))</f>
        <v/>
      </c>
      <c r="S20" s="8" t="str">
        <f>IF(ISNUMBER(SEARCH("€",('NOMS JUIN'!S20))),"R",IF(ISTEXT('NOMS JUIN'!S20),"X",""))</f>
        <v/>
      </c>
      <c r="T20" s="8" t="str">
        <f>IF(ISNUMBER(SEARCH("€",('NOMS JUIN'!T20))),"R",IF(ISTEXT('NOMS JUIN'!T20),"X",""))</f>
        <v/>
      </c>
      <c r="U20" s="8" t="str">
        <f>IF(ISNUMBER(SEARCH("€",('NOMS JUIN'!U20))),"R",IF(ISTEXT('NOMS JUIN'!U20),"X",""))</f>
        <v/>
      </c>
      <c r="V20" s="8" t="str">
        <f>IF(ISNUMBER(SEARCH("€",('NOMS JUIN'!V20))),"R",IF(ISTEXT('NOMS JUIN'!V20),"X",""))</f>
        <v/>
      </c>
      <c r="W20" s="8" t="str">
        <f>IF(ISNUMBER(SEARCH("€",('NOMS JUIN'!W20))),"R",IF(ISTEXT('NOMS JUIN'!W20),"X",""))</f>
        <v>X</v>
      </c>
      <c r="X20" s="8" t="str">
        <f>IF(ISNUMBER(SEARCH("€",('NOMS JUIN'!X20))),"R",IF(ISTEXT('NOMS JUIN'!X20),"X",""))</f>
        <v/>
      </c>
      <c r="Y20" s="8" t="str">
        <f>IF(ISNUMBER(SEARCH("€",('NOMS JUIN'!Y20))),"R",IF(ISTEXT('NOMS JUIN'!Y20),"X",""))</f>
        <v/>
      </c>
      <c r="Z20" s="8" t="str">
        <f>IF(ISNUMBER(SEARCH("€",('NOMS JUIN'!Z20))),"R",IF(ISTEXT('NOMS JUIN'!Z20),"X",""))</f>
        <v/>
      </c>
      <c r="AA20" s="8" t="str">
        <f>IF(ISNUMBER(SEARCH("€",('NOMS JUIN'!AA20))),"R",IF(ISTEXT('NOMS JUIN'!AA20),"X",""))</f>
        <v/>
      </c>
      <c r="AB20" s="9" t="str">
        <f>IF(ISNUMBER(SEARCH("€",('NOMS JUIN'!AB20))),"R",IF(ISTEXT('NOMS JUIN'!AB20),"X",""))</f>
        <v/>
      </c>
      <c r="AC20" s="9" t="str">
        <f>IF(ISNUMBER(SEARCH("€",('NOMS JUIN'!AC20))),"R",IF(ISTEXT('NOMS JUIN'!AC20),"X",""))</f>
        <v/>
      </c>
      <c r="AD20" s="9" t="str">
        <f>IF(ISNUMBER(SEARCH("€",('NOMS JUIN'!AD20))),"R",IF(ISTEXT('NOMS JUIN'!AD20),"X",""))</f>
        <v/>
      </c>
      <c r="AE20" s="9" t="str">
        <f>IF(ISNUMBER(SEARCH("€",('NOMS JUIN'!AE20))),"R",IF(ISTEXT('NOMS JUIN'!AE20),"X",""))</f>
        <v>X</v>
      </c>
      <c r="AF20" s="9" t="str">
        <f>IF(ISNUMBER(SEARCH("€",('NOMS JUIN'!AF20))),"R",IF(ISTEXT('NOMS JUIN'!AF20),"X",""))</f>
        <v>X</v>
      </c>
      <c r="AG20" s="9" t="str">
        <f>IF(ISNUMBER(SEARCH("€",('NOMS JUIN'!AG20))),"R",IF(ISTEXT('NOMS JUIN'!AG20),"X",""))</f>
        <v>X</v>
      </c>
    </row>
    <row r="21" spans="1:33">
      <c r="A21" s="3">
        <f t="shared" si="0"/>
        <v>45827</v>
      </c>
      <c r="B21" s="2">
        <f>'NOMS JUIN'!B21</f>
        <v>45827</v>
      </c>
      <c r="C21" s="7" t="str">
        <f>IF(ISNUMBER(SEARCH("€",('NOMS JUIN'!C21))),"R",IF(ISTEXT('NOMS JUIN'!C21),"X",""))</f>
        <v/>
      </c>
      <c r="D21" s="7" t="str">
        <f>IF(ISNUMBER(SEARCH("€",('NOMS JUIN'!D21))),"R",IF(ISTEXT('NOMS JUIN'!D21),"X",""))</f>
        <v/>
      </c>
      <c r="E21" s="7" t="str">
        <f>IF(ISNUMBER(SEARCH("€",('NOMS JUIN'!E21))),"R",IF(ISTEXT('NOMS JUIN'!E21),"X",""))</f>
        <v/>
      </c>
      <c r="F21" s="7" t="str">
        <f>IF(ISNUMBER(SEARCH("€",('NOMS JUIN'!F21))),"R",IF(ISTEXT('NOMS JUIN'!F21),"X",""))</f>
        <v/>
      </c>
      <c r="G21" s="7" t="str">
        <f>IF(ISNUMBER(SEARCH("€",('NOMS JUIN'!G21))),"R",IF(ISTEXT('NOMS JUIN'!G21),"X",""))</f>
        <v>X</v>
      </c>
      <c r="H21" s="7" t="str">
        <f>IF(ISNUMBER(SEARCH("€",('NOMS JUIN'!H21))),"R",IF(ISTEXT('NOMS JUIN'!H21),"X",""))</f>
        <v>X</v>
      </c>
      <c r="I21" s="7" t="str">
        <f>IF(ISNUMBER(SEARCH("€",('NOMS JUIN'!I21))),"R",IF(ISTEXT('NOMS JUIN'!I21),"X",""))</f>
        <v/>
      </c>
      <c r="J21" s="7" t="str">
        <f>IF(ISNUMBER(SEARCH("€",('NOMS JUIN'!J21))),"R",IF(ISTEXT('NOMS JUIN'!J21),"X",""))</f>
        <v/>
      </c>
      <c r="K21" s="7" t="str">
        <f>IF(ISNUMBER(SEARCH("€",('NOMS JUIN'!K21))),"R",IF(ISTEXT('NOMS JUIN'!K21),"X",""))</f>
        <v/>
      </c>
      <c r="L21" s="7" t="str">
        <f>IF(ISNUMBER(SEARCH("€",('NOMS JUIN'!L21))),"R",IF(ISTEXT('NOMS JUIN'!L21),"X",""))</f>
        <v>X</v>
      </c>
      <c r="M21" s="11" t="str">
        <f>IF(ISNUMBER(SEARCH("€",('NOMS JUIN'!M21))),"R",IF(ISTEXT('NOMS JUIN'!M21),"X",""))</f>
        <v/>
      </c>
      <c r="N21" s="11" t="str">
        <f>IF(ISNUMBER(SEARCH("€",('NOMS JUIN'!N21))),"R",IF(ISTEXT('NOMS JUIN'!N21),"X",""))</f>
        <v/>
      </c>
      <c r="O21" s="11" t="str">
        <f>IF(ISNUMBER(SEARCH("€",('NOMS JUIN'!O21))),"R",IF(ISTEXT('NOMS JUIN'!O21),"X",""))</f>
        <v/>
      </c>
      <c r="P21" s="11" t="str">
        <f>IF(ISNUMBER(SEARCH("€",('NOMS JUIN'!P21))),"R",IF(ISTEXT('NOMS JUIN'!P21),"X",""))</f>
        <v/>
      </c>
      <c r="Q21" s="11" t="str">
        <f>IF(ISNUMBER(SEARCH("€",('NOMS JUIN'!Q21))),"R",IF(ISTEXT('NOMS JUIN'!Q21),"X",""))</f>
        <v/>
      </c>
      <c r="R21" s="11" t="str">
        <f>IF(ISNUMBER(SEARCH("€",('NOMS JUIN'!R21))),"R",IF(ISTEXT('NOMS JUIN'!R21),"X",""))</f>
        <v/>
      </c>
      <c r="S21" s="8" t="str">
        <f>IF(ISNUMBER(SEARCH("€",('NOMS JUIN'!S21))),"R",IF(ISTEXT('NOMS JUIN'!S21),"X",""))</f>
        <v/>
      </c>
      <c r="T21" s="8" t="str">
        <f>IF(ISNUMBER(SEARCH("€",('NOMS JUIN'!T21))),"R",IF(ISTEXT('NOMS JUIN'!T21),"X",""))</f>
        <v/>
      </c>
      <c r="U21" s="8" t="str">
        <f>IF(ISNUMBER(SEARCH("€",('NOMS JUIN'!U21))),"R",IF(ISTEXT('NOMS JUIN'!U21),"X",""))</f>
        <v/>
      </c>
      <c r="V21" s="8" t="str">
        <f>IF(ISNUMBER(SEARCH("€",('NOMS JUIN'!V21))),"R",IF(ISTEXT('NOMS JUIN'!V21),"X",""))</f>
        <v/>
      </c>
      <c r="W21" s="8" t="str">
        <f>IF(ISNUMBER(SEARCH("€",('NOMS JUIN'!W21))),"R",IF(ISTEXT('NOMS JUIN'!W21),"X",""))</f>
        <v/>
      </c>
      <c r="X21" s="8" t="str">
        <f>IF(ISNUMBER(SEARCH("€",('NOMS JUIN'!X21))),"R",IF(ISTEXT('NOMS JUIN'!X21),"X",""))</f>
        <v/>
      </c>
      <c r="Y21" s="8" t="str">
        <f>IF(ISNUMBER(SEARCH("€",('NOMS JUIN'!Y21))),"R",IF(ISTEXT('NOMS JUIN'!Y21),"X",""))</f>
        <v/>
      </c>
      <c r="Z21" s="8" t="str">
        <f>IF(ISNUMBER(SEARCH("€",('NOMS JUIN'!Z21))),"R",IF(ISTEXT('NOMS JUIN'!Z21),"X",""))</f>
        <v/>
      </c>
      <c r="AA21" s="8" t="str">
        <f>IF(ISNUMBER(SEARCH("€",('NOMS JUIN'!AA21))),"R",IF(ISTEXT('NOMS JUIN'!AA21),"X",""))</f>
        <v/>
      </c>
      <c r="AB21" s="9" t="str">
        <f>IF(ISNUMBER(SEARCH("€",('NOMS JUIN'!AB21))),"R",IF(ISTEXT('NOMS JUIN'!AB21),"X",""))</f>
        <v/>
      </c>
      <c r="AC21" s="9" t="str">
        <f>IF(ISNUMBER(SEARCH("€",('NOMS JUIN'!AC21))),"R",IF(ISTEXT('NOMS JUIN'!AC21),"X",""))</f>
        <v/>
      </c>
      <c r="AD21" s="9" t="str">
        <f>IF(ISNUMBER(SEARCH("€",('NOMS JUIN'!AD21))),"R",IF(ISTEXT('NOMS JUIN'!AD21),"X",""))</f>
        <v/>
      </c>
      <c r="AE21" s="9" t="str">
        <f>IF(ISNUMBER(SEARCH("€",('NOMS JUIN'!AE21))),"R",IF(ISTEXT('NOMS JUIN'!AE21),"X",""))</f>
        <v>X</v>
      </c>
      <c r="AF21" s="9" t="str">
        <f>IF(ISNUMBER(SEARCH("€",('NOMS JUIN'!AF21))),"R",IF(ISTEXT('NOMS JUIN'!AF21),"X",""))</f>
        <v>X</v>
      </c>
      <c r="AG21" s="9" t="str">
        <f>IF(ISNUMBER(SEARCH("€",('NOMS JUIN'!AG21))),"R",IF(ISTEXT('NOMS JUIN'!AG21),"X",""))</f>
        <v>X</v>
      </c>
    </row>
    <row r="22" spans="1:33">
      <c r="A22" s="3">
        <f t="shared" si="0"/>
        <v>45828</v>
      </c>
      <c r="B22" s="2">
        <f>'NOMS JUIN'!B22</f>
        <v>45828</v>
      </c>
      <c r="C22" s="7" t="str">
        <f>IF(ISNUMBER(SEARCH("€",('NOMS JUIN'!C22))),"R",IF(ISTEXT('NOMS JUIN'!C22),"X",""))</f>
        <v>X</v>
      </c>
      <c r="D22" s="7" t="str">
        <f>IF(ISNUMBER(SEARCH("€",('NOMS JUIN'!D22))),"R",IF(ISTEXT('NOMS JUIN'!D22),"X",""))</f>
        <v>X</v>
      </c>
      <c r="E22" s="7" t="str">
        <f>IF(ISNUMBER(SEARCH("€",('NOMS JUIN'!E22))),"R",IF(ISTEXT('NOMS JUIN'!E22),"X",""))</f>
        <v/>
      </c>
      <c r="F22" s="7" t="str">
        <f>IF(ISNUMBER(SEARCH("€",('NOMS JUIN'!F22))),"R",IF(ISTEXT('NOMS JUIN'!F22),"X",""))</f>
        <v/>
      </c>
      <c r="G22" s="7" t="str">
        <f>IF(ISNUMBER(SEARCH("€",('NOMS JUIN'!G22))),"R",IF(ISTEXT('NOMS JUIN'!G22),"X",""))</f>
        <v>X</v>
      </c>
      <c r="H22" s="7" t="str">
        <f>IF(ISNUMBER(SEARCH("€",('NOMS JUIN'!H22))),"R",IF(ISTEXT('NOMS JUIN'!H22),"X",""))</f>
        <v>X</v>
      </c>
      <c r="I22" s="7" t="str">
        <f>IF(ISNUMBER(SEARCH("€",('NOMS JUIN'!I22))),"R",IF(ISTEXT('NOMS JUIN'!I22),"X",""))</f>
        <v>X</v>
      </c>
      <c r="J22" s="7" t="str">
        <f>IF(ISNUMBER(SEARCH("€",('NOMS JUIN'!J22))),"R",IF(ISTEXT('NOMS JUIN'!J22),"X",""))</f>
        <v/>
      </c>
      <c r="K22" s="7" t="str">
        <f>IF(ISNUMBER(SEARCH("€",('NOMS JUIN'!K22))),"R",IF(ISTEXT('NOMS JUIN'!K22),"X",""))</f>
        <v/>
      </c>
      <c r="L22" s="7" t="str">
        <f>IF(ISNUMBER(SEARCH("€",('NOMS JUIN'!L22))),"R",IF(ISTEXT('NOMS JUIN'!L22),"X",""))</f>
        <v>X</v>
      </c>
      <c r="M22" s="11" t="str">
        <f>IF(ISNUMBER(SEARCH("€",('NOMS JUIN'!M22))),"R",IF(ISTEXT('NOMS JUIN'!M22),"X",""))</f>
        <v/>
      </c>
      <c r="N22" s="11" t="str">
        <f>IF(ISNUMBER(SEARCH("€",('NOMS JUIN'!N22))),"R",IF(ISTEXT('NOMS JUIN'!N22),"X",""))</f>
        <v>X</v>
      </c>
      <c r="O22" s="11" t="str">
        <f>IF(ISNUMBER(SEARCH("€",('NOMS JUIN'!O22))),"R",IF(ISTEXT('NOMS JUIN'!O22),"X",""))</f>
        <v/>
      </c>
      <c r="P22" s="11" t="str">
        <f>IF(ISNUMBER(SEARCH("€",('NOMS JUIN'!P22))),"R",IF(ISTEXT('NOMS JUIN'!P22),"X",""))</f>
        <v>X</v>
      </c>
      <c r="Q22" s="11" t="str">
        <f>IF(ISNUMBER(SEARCH("€",('NOMS JUIN'!Q22))),"R",IF(ISTEXT('NOMS JUIN'!Q22),"X",""))</f>
        <v/>
      </c>
      <c r="R22" s="11" t="str">
        <f>IF(ISNUMBER(SEARCH("€",('NOMS JUIN'!R22))),"R",IF(ISTEXT('NOMS JUIN'!R22),"X",""))</f>
        <v>X</v>
      </c>
      <c r="S22" s="8" t="str">
        <f>IF(ISNUMBER(SEARCH("€",('NOMS JUIN'!S22))),"R",IF(ISTEXT('NOMS JUIN'!S22),"X",""))</f>
        <v/>
      </c>
      <c r="T22" s="8" t="str">
        <f>IF(ISNUMBER(SEARCH("€",('NOMS JUIN'!T22))),"R",IF(ISTEXT('NOMS JUIN'!T22),"X",""))</f>
        <v/>
      </c>
      <c r="U22" s="8" t="str">
        <f>IF(ISNUMBER(SEARCH("€",('NOMS JUIN'!U22))),"R",IF(ISTEXT('NOMS JUIN'!U22),"X",""))</f>
        <v/>
      </c>
      <c r="V22" s="8" t="str">
        <f>IF(ISNUMBER(SEARCH("€",('NOMS JUIN'!V22))),"R",IF(ISTEXT('NOMS JUIN'!V22),"X",""))</f>
        <v/>
      </c>
      <c r="W22" s="8" t="str">
        <f>IF(ISNUMBER(SEARCH("€",('NOMS JUIN'!W22))),"R",IF(ISTEXT('NOMS JUIN'!W22),"X",""))</f>
        <v>X</v>
      </c>
      <c r="X22" s="8" t="str">
        <f>IF(ISNUMBER(SEARCH("€",('NOMS JUIN'!X22))),"R",IF(ISTEXT('NOMS JUIN'!X22),"X",""))</f>
        <v/>
      </c>
      <c r="Y22" s="8" t="str">
        <f>IF(ISNUMBER(SEARCH("€",('NOMS JUIN'!Y22))),"R",IF(ISTEXT('NOMS JUIN'!Y22),"X",""))</f>
        <v/>
      </c>
      <c r="Z22" s="8" t="str">
        <f>IF(ISNUMBER(SEARCH("€",('NOMS JUIN'!Z22))),"R",IF(ISTEXT('NOMS JUIN'!Z22),"X",""))</f>
        <v/>
      </c>
      <c r="AA22" s="8" t="str">
        <f>IF(ISNUMBER(SEARCH("€",('NOMS JUIN'!AA22))),"R",IF(ISTEXT('NOMS JUIN'!AA22),"X",""))</f>
        <v/>
      </c>
      <c r="AB22" s="9" t="str">
        <f>IF(ISNUMBER(SEARCH("€",('NOMS JUIN'!AB22))),"R",IF(ISTEXT('NOMS JUIN'!AB22),"X",""))</f>
        <v/>
      </c>
      <c r="AC22" s="9" t="str">
        <f>IF(ISNUMBER(SEARCH("€",('NOMS JUIN'!AC22))),"R",IF(ISTEXT('NOMS JUIN'!AC22),"X",""))</f>
        <v/>
      </c>
      <c r="AD22" s="9" t="str">
        <f>IF(ISNUMBER(SEARCH("€",('NOMS JUIN'!AD22))),"R",IF(ISTEXT('NOMS JUIN'!AD22),"X",""))</f>
        <v/>
      </c>
      <c r="AE22" s="9" t="str">
        <f>IF(ISNUMBER(SEARCH("€",('NOMS JUIN'!AE22))),"R",IF(ISTEXT('NOMS JUIN'!AE22),"X",""))</f>
        <v>X</v>
      </c>
      <c r="AF22" s="9" t="str">
        <f>IF(ISNUMBER(SEARCH("€",('NOMS JUIN'!AF22))),"R",IF(ISTEXT('NOMS JUIN'!AF22),"X",""))</f>
        <v>X</v>
      </c>
      <c r="AG22" s="9" t="str">
        <f>IF(ISNUMBER(SEARCH("€",('NOMS JUIN'!AG22))),"R",IF(ISTEXT('NOMS JUIN'!AG22),"X",""))</f>
        <v>X</v>
      </c>
    </row>
    <row r="23" spans="1:33">
      <c r="A23" s="3">
        <f t="shared" si="0"/>
        <v>45829</v>
      </c>
      <c r="B23" s="2">
        <f>'NOMS JUIN'!B23</f>
        <v>45829</v>
      </c>
      <c r="C23" s="7" t="str">
        <f>IF(ISNUMBER(SEARCH("€",('NOMS JUIN'!C23))),"R",IF(ISTEXT('NOMS JUIN'!C23),"X",""))</f>
        <v>X</v>
      </c>
      <c r="D23" s="7" t="str">
        <f>IF(ISNUMBER(SEARCH("€",('NOMS JUIN'!D23))),"R",IF(ISTEXT('NOMS JUIN'!D23),"X",""))</f>
        <v>X</v>
      </c>
      <c r="E23" s="7" t="str">
        <f>IF(ISNUMBER(SEARCH("€",('NOMS JUIN'!E23))),"R",IF(ISTEXT('NOMS JUIN'!E23),"X",""))</f>
        <v/>
      </c>
      <c r="F23" s="7" t="str">
        <f>IF(ISNUMBER(SEARCH("€",('NOMS JUIN'!F23))),"R",IF(ISTEXT('NOMS JUIN'!F23),"X",""))</f>
        <v>X</v>
      </c>
      <c r="G23" s="7" t="str">
        <f>IF(ISNUMBER(SEARCH("€",('NOMS JUIN'!G23))),"R",IF(ISTEXT('NOMS JUIN'!G23),"X",""))</f>
        <v>X</v>
      </c>
      <c r="H23" s="7" t="str">
        <f>IF(ISNUMBER(SEARCH("€",('NOMS JUIN'!H23))),"R",IF(ISTEXT('NOMS JUIN'!H23),"X",""))</f>
        <v>X</v>
      </c>
      <c r="I23" s="7" t="str">
        <f>IF(ISNUMBER(SEARCH("€",('NOMS JUIN'!I23))),"R",IF(ISTEXT('NOMS JUIN'!I23),"X",""))</f>
        <v>X</v>
      </c>
      <c r="J23" s="7" t="str">
        <f>IF(ISNUMBER(SEARCH("€",('NOMS JUIN'!J23))),"R",IF(ISTEXT('NOMS JUIN'!J23),"X",""))</f>
        <v/>
      </c>
      <c r="K23" s="7" t="str">
        <f>IF(ISNUMBER(SEARCH("€",('NOMS JUIN'!K23))),"R",IF(ISTEXT('NOMS JUIN'!K23),"X",""))</f>
        <v/>
      </c>
      <c r="L23" s="7" t="str">
        <f>IF(ISNUMBER(SEARCH("€",('NOMS JUIN'!L23))),"R",IF(ISTEXT('NOMS JUIN'!L23),"X",""))</f>
        <v>X</v>
      </c>
      <c r="M23" s="11" t="str">
        <f>IF(ISNUMBER(SEARCH("€",('NOMS JUIN'!M23))),"R",IF(ISTEXT('NOMS JUIN'!M23),"X",""))</f>
        <v/>
      </c>
      <c r="N23" s="11" t="str">
        <f>IF(ISNUMBER(SEARCH("€",('NOMS JUIN'!N23))),"R",IF(ISTEXT('NOMS JUIN'!N23),"X",""))</f>
        <v>X</v>
      </c>
      <c r="O23" s="11" t="str">
        <f>IF(ISNUMBER(SEARCH("€",('NOMS JUIN'!O23))),"R",IF(ISTEXT('NOMS JUIN'!O23),"X",""))</f>
        <v/>
      </c>
      <c r="P23" s="11" t="str">
        <f>IF(ISNUMBER(SEARCH("€",('NOMS JUIN'!P23))),"R",IF(ISTEXT('NOMS JUIN'!P23),"X",""))</f>
        <v>X</v>
      </c>
      <c r="Q23" s="11" t="str">
        <f>IF(ISNUMBER(SEARCH("€",('NOMS JUIN'!Q23))),"R",IF(ISTEXT('NOMS JUIN'!Q23),"X",""))</f>
        <v/>
      </c>
      <c r="R23" s="11" t="str">
        <f>IF(ISNUMBER(SEARCH("€",('NOMS JUIN'!R23))),"R",IF(ISTEXT('NOMS JUIN'!R23),"X",""))</f>
        <v>X</v>
      </c>
      <c r="S23" s="8" t="str">
        <f>IF(ISNUMBER(SEARCH("€",('NOMS JUIN'!S23))),"R",IF(ISTEXT('NOMS JUIN'!S23),"X",""))</f>
        <v/>
      </c>
      <c r="T23" s="8" t="str">
        <f>IF(ISNUMBER(SEARCH("€",('NOMS JUIN'!T23))),"R",IF(ISTEXT('NOMS JUIN'!T23),"X",""))</f>
        <v/>
      </c>
      <c r="U23" s="8" t="str">
        <f>IF(ISNUMBER(SEARCH("€",('NOMS JUIN'!U23))),"R",IF(ISTEXT('NOMS JUIN'!U23),"X",""))</f>
        <v/>
      </c>
      <c r="V23" s="8" t="str">
        <f>IF(ISNUMBER(SEARCH("€",('NOMS JUIN'!V23))),"R",IF(ISTEXT('NOMS JUIN'!V23),"X",""))</f>
        <v/>
      </c>
      <c r="W23" s="8" t="str">
        <f>IF(ISNUMBER(SEARCH("€",('NOMS JUIN'!W23))),"R",IF(ISTEXT('NOMS JUIN'!W23),"X",""))</f>
        <v>X</v>
      </c>
      <c r="X23" s="8" t="str">
        <f>IF(ISNUMBER(SEARCH("€",('NOMS JUIN'!X23))),"R",IF(ISTEXT('NOMS JUIN'!X23),"X",""))</f>
        <v/>
      </c>
      <c r="Y23" s="8" t="str">
        <f>IF(ISNUMBER(SEARCH("€",('NOMS JUIN'!Y23))),"R",IF(ISTEXT('NOMS JUIN'!Y23),"X",""))</f>
        <v/>
      </c>
      <c r="Z23" s="8" t="str">
        <f>IF(ISNUMBER(SEARCH("€",('NOMS JUIN'!Z23))),"R",IF(ISTEXT('NOMS JUIN'!Z23),"X",""))</f>
        <v/>
      </c>
      <c r="AA23" s="8" t="str">
        <f>IF(ISNUMBER(SEARCH("€",('NOMS JUIN'!AA23))),"R",IF(ISTEXT('NOMS JUIN'!AA23),"X",""))</f>
        <v/>
      </c>
      <c r="AB23" s="9" t="str">
        <f>IF(ISNUMBER(SEARCH("€",('NOMS JUIN'!AB23))),"R",IF(ISTEXT('NOMS JUIN'!AB23),"X",""))</f>
        <v/>
      </c>
      <c r="AC23" s="9" t="str">
        <f>IF(ISNUMBER(SEARCH("€",('NOMS JUIN'!AC23))),"R",IF(ISTEXT('NOMS JUIN'!AC23),"X",""))</f>
        <v/>
      </c>
      <c r="AD23" s="9" t="str">
        <f>IF(ISNUMBER(SEARCH("€",('NOMS JUIN'!AD23))),"R",IF(ISTEXT('NOMS JUIN'!AD23),"X",""))</f>
        <v/>
      </c>
      <c r="AE23" s="9" t="str">
        <f>IF(ISNUMBER(SEARCH("€",('NOMS JUIN'!AE23))),"R",IF(ISTEXT('NOMS JUIN'!AE23),"X",""))</f>
        <v>X</v>
      </c>
      <c r="AF23" s="9" t="str">
        <f>IF(ISNUMBER(SEARCH("€",('NOMS JUIN'!AF23))),"R",IF(ISTEXT('NOMS JUIN'!AF23),"X",""))</f>
        <v>X</v>
      </c>
      <c r="AG23" s="9" t="str">
        <f>IF(ISNUMBER(SEARCH("€",('NOMS JUIN'!AG23))),"R",IF(ISTEXT('NOMS JUIN'!AG23),"X",""))</f>
        <v>X</v>
      </c>
    </row>
    <row r="24" spans="1:33">
      <c r="A24" s="3">
        <f t="shared" si="0"/>
        <v>45830</v>
      </c>
      <c r="B24" s="2">
        <f>'NOMS JUIN'!B24</f>
        <v>45830</v>
      </c>
      <c r="C24" s="7" t="str">
        <f>IF(ISNUMBER(SEARCH("€",('NOMS JUIN'!C24))),"R",IF(ISTEXT('NOMS JUIN'!C24),"X",""))</f>
        <v>X</v>
      </c>
      <c r="D24" s="7" t="str">
        <f>IF(ISNUMBER(SEARCH("€",('NOMS JUIN'!D24))),"R",IF(ISTEXT('NOMS JUIN'!D24),"X",""))</f>
        <v>X</v>
      </c>
      <c r="E24" s="7" t="str">
        <f>IF(ISNUMBER(SEARCH("€",('NOMS JUIN'!E24))),"R",IF(ISTEXT('NOMS JUIN'!E24),"X",""))</f>
        <v/>
      </c>
      <c r="F24" s="7" t="str">
        <f>IF(ISNUMBER(SEARCH("€",('NOMS JUIN'!F24))),"R",IF(ISTEXT('NOMS JUIN'!F24),"X",""))</f>
        <v>X</v>
      </c>
      <c r="G24" s="7" t="str">
        <f>IF(ISNUMBER(SEARCH("€",('NOMS JUIN'!G24))),"R",IF(ISTEXT('NOMS JUIN'!G24),"X",""))</f>
        <v>X</v>
      </c>
      <c r="H24" s="7" t="str">
        <f>IF(ISNUMBER(SEARCH("€",('NOMS JUIN'!H24))),"R",IF(ISTEXT('NOMS JUIN'!H24),"X",""))</f>
        <v>X</v>
      </c>
      <c r="I24" s="7" t="str">
        <f>IF(ISNUMBER(SEARCH("€",('NOMS JUIN'!I24))),"R",IF(ISTEXT('NOMS JUIN'!I24),"X",""))</f>
        <v>X</v>
      </c>
      <c r="J24" s="7" t="str">
        <f>IF(ISNUMBER(SEARCH("€",('NOMS JUIN'!J24))),"R",IF(ISTEXT('NOMS JUIN'!J24),"X",""))</f>
        <v/>
      </c>
      <c r="K24" s="7" t="str">
        <f>IF(ISNUMBER(SEARCH("€",('NOMS JUIN'!K24))),"R",IF(ISTEXT('NOMS JUIN'!K24),"X",""))</f>
        <v/>
      </c>
      <c r="L24" s="7" t="str">
        <f>IF(ISNUMBER(SEARCH("€",('NOMS JUIN'!L24))),"R",IF(ISTEXT('NOMS JUIN'!L24),"X",""))</f>
        <v>X</v>
      </c>
      <c r="M24" s="11" t="str">
        <f>IF(ISNUMBER(SEARCH("€",('NOMS JUIN'!M24))),"R",IF(ISTEXT('NOMS JUIN'!M24),"X",""))</f>
        <v/>
      </c>
      <c r="N24" s="11" t="str">
        <f>IF(ISNUMBER(SEARCH("€",('NOMS JUIN'!N24))),"R",IF(ISTEXT('NOMS JUIN'!N24),"X",""))</f>
        <v>X</v>
      </c>
      <c r="O24" s="11" t="str">
        <f>IF(ISNUMBER(SEARCH("€",('NOMS JUIN'!O24))),"R",IF(ISTEXT('NOMS JUIN'!O24),"X",""))</f>
        <v/>
      </c>
      <c r="P24" s="11" t="str">
        <f>IF(ISNUMBER(SEARCH("€",('NOMS JUIN'!P24))),"R",IF(ISTEXT('NOMS JUIN'!P24),"X",""))</f>
        <v>X</v>
      </c>
      <c r="Q24" s="11" t="str">
        <f>IF(ISNUMBER(SEARCH("€",('NOMS JUIN'!Q24))),"R",IF(ISTEXT('NOMS JUIN'!Q24),"X",""))</f>
        <v/>
      </c>
      <c r="R24" s="11" t="str">
        <f>IF(ISNUMBER(SEARCH("€",('NOMS JUIN'!R24))),"R",IF(ISTEXT('NOMS JUIN'!R24),"X",""))</f>
        <v>X</v>
      </c>
      <c r="S24" s="8" t="str">
        <f>IF(ISNUMBER(SEARCH("€",('NOMS JUIN'!S24))),"R",IF(ISTEXT('NOMS JUIN'!S24),"X",""))</f>
        <v>R</v>
      </c>
      <c r="T24" s="8" t="str">
        <f>IF(ISNUMBER(SEARCH("€",('NOMS JUIN'!T24))),"R",IF(ISTEXT('NOMS JUIN'!T24),"X",""))</f>
        <v>R</v>
      </c>
      <c r="U24" s="8" t="str">
        <f>IF(ISNUMBER(SEARCH("€",('NOMS JUIN'!U24))),"R",IF(ISTEXT('NOMS JUIN'!U24),"X",""))</f>
        <v>R</v>
      </c>
      <c r="V24" s="8" t="str">
        <f>IF(ISNUMBER(SEARCH("€",('NOMS JUIN'!V24))),"R",IF(ISTEXT('NOMS JUIN'!V24),"X",""))</f>
        <v/>
      </c>
      <c r="W24" s="8" t="str">
        <f>IF(ISNUMBER(SEARCH("€",('NOMS JUIN'!W24))),"R",IF(ISTEXT('NOMS JUIN'!W24),"X",""))</f>
        <v>X</v>
      </c>
      <c r="X24" s="8" t="str">
        <f>IF(ISNUMBER(SEARCH("€",('NOMS JUIN'!X24))),"R",IF(ISTEXT('NOMS JUIN'!X24),"X",""))</f>
        <v/>
      </c>
      <c r="Y24" s="8" t="str">
        <f>IF(ISNUMBER(SEARCH("€",('NOMS JUIN'!Y24))),"R",IF(ISTEXT('NOMS JUIN'!Y24),"X",""))</f>
        <v/>
      </c>
      <c r="Z24" s="8" t="str">
        <f>IF(ISNUMBER(SEARCH("€",('NOMS JUIN'!Z24))),"R",IF(ISTEXT('NOMS JUIN'!Z24),"X",""))</f>
        <v/>
      </c>
      <c r="AA24" s="8" t="str">
        <f>IF(ISNUMBER(SEARCH("€",('NOMS JUIN'!AA24))),"R",IF(ISTEXT('NOMS JUIN'!AA24),"X",""))</f>
        <v/>
      </c>
      <c r="AB24" s="9" t="str">
        <f>IF(ISNUMBER(SEARCH("€",('NOMS JUIN'!AB24))),"R",IF(ISTEXT('NOMS JUIN'!AB24),"X",""))</f>
        <v/>
      </c>
      <c r="AC24" s="9" t="str">
        <f>IF(ISNUMBER(SEARCH("€",('NOMS JUIN'!AC24))),"R",IF(ISTEXT('NOMS JUIN'!AC24),"X",""))</f>
        <v/>
      </c>
      <c r="AD24" s="9" t="str">
        <f>IF(ISNUMBER(SEARCH("€",('NOMS JUIN'!AD24))),"R",IF(ISTEXT('NOMS JUIN'!AD24),"X",""))</f>
        <v/>
      </c>
      <c r="AE24" s="9" t="str">
        <f>IF(ISNUMBER(SEARCH("€",('NOMS JUIN'!AE24))),"R",IF(ISTEXT('NOMS JUIN'!AE24),"X",""))</f>
        <v>X</v>
      </c>
      <c r="AF24" s="9" t="str">
        <f>IF(ISNUMBER(SEARCH("€",('NOMS JUIN'!AF24))),"R",IF(ISTEXT('NOMS JUIN'!AF24),"X",""))</f>
        <v>X</v>
      </c>
      <c r="AG24" s="9" t="str">
        <f>IF(ISNUMBER(SEARCH("€",('NOMS JUIN'!AG24))),"R",IF(ISTEXT('NOMS JUIN'!AG24),"X",""))</f>
        <v>X</v>
      </c>
    </row>
    <row r="25" spans="1:33">
      <c r="A25" s="3">
        <f t="shared" si="0"/>
        <v>45831</v>
      </c>
      <c r="B25" s="2">
        <f>'NOMS JUIN'!B25</f>
        <v>45831</v>
      </c>
      <c r="C25" s="7" t="str">
        <f>IF(ISNUMBER(SEARCH("€",('NOMS JUIN'!C25))),"R",IF(ISTEXT('NOMS JUIN'!C25),"X",""))</f>
        <v/>
      </c>
      <c r="D25" s="7" t="str">
        <f>IF(ISNUMBER(SEARCH("€",('NOMS JUIN'!D25))),"R",IF(ISTEXT('NOMS JUIN'!D25),"X",""))</f>
        <v/>
      </c>
      <c r="E25" s="7" t="str">
        <f>IF(ISNUMBER(SEARCH("€",('NOMS JUIN'!E25))),"R",IF(ISTEXT('NOMS JUIN'!E25),"X",""))</f>
        <v/>
      </c>
      <c r="F25" s="7" t="str">
        <f>IF(ISNUMBER(SEARCH("€",('NOMS JUIN'!F25))),"R",IF(ISTEXT('NOMS JUIN'!F25),"X",""))</f>
        <v/>
      </c>
      <c r="G25" s="7" t="str">
        <f>IF(ISNUMBER(SEARCH("€",('NOMS JUIN'!G25))),"R",IF(ISTEXT('NOMS JUIN'!G25),"X",""))</f>
        <v/>
      </c>
      <c r="H25" s="7" t="str">
        <f>IF(ISNUMBER(SEARCH("€",('NOMS JUIN'!H25))),"R",IF(ISTEXT('NOMS JUIN'!H25),"X",""))</f>
        <v/>
      </c>
      <c r="I25" s="7" t="str">
        <f>IF(ISNUMBER(SEARCH("€",('NOMS JUIN'!I25))),"R",IF(ISTEXT('NOMS JUIN'!I25),"X",""))</f>
        <v/>
      </c>
      <c r="J25" s="7" t="str">
        <f>IF(ISNUMBER(SEARCH("€",('NOMS JUIN'!J25))),"R",IF(ISTEXT('NOMS JUIN'!J25),"X",""))</f>
        <v/>
      </c>
      <c r="K25" s="7" t="str">
        <f>IF(ISNUMBER(SEARCH("€",('NOMS JUIN'!K25))),"R",IF(ISTEXT('NOMS JUIN'!K25),"X",""))</f>
        <v/>
      </c>
      <c r="L25" s="7" t="str">
        <f>IF(ISNUMBER(SEARCH("€",('NOMS JUIN'!L25))),"R",IF(ISTEXT('NOMS JUIN'!L25),"X",""))</f>
        <v>X</v>
      </c>
      <c r="M25" s="11" t="str">
        <f>IF(ISNUMBER(SEARCH("€",('NOMS JUIN'!M25))),"R",IF(ISTEXT('NOMS JUIN'!M25),"X",""))</f>
        <v/>
      </c>
      <c r="N25" s="11" t="str">
        <f>IF(ISNUMBER(SEARCH("€",('NOMS JUIN'!N25))),"R",IF(ISTEXT('NOMS JUIN'!N25),"X",""))</f>
        <v/>
      </c>
      <c r="O25" s="11" t="str">
        <f>IF(ISNUMBER(SEARCH("€",('NOMS JUIN'!O25))),"R",IF(ISTEXT('NOMS JUIN'!O25),"X",""))</f>
        <v/>
      </c>
      <c r="P25" s="11" t="str">
        <f>IF(ISNUMBER(SEARCH("€",('NOMS JUIN'!P25))),"R",IF(ISTEXT('NOMS JUIN'!P25),"X",""))</f>
        <v/>
      </c>
      <c r="Q25" s="11" t="str">
        <f>IF(ISNUMBER(SEARCH("€",('NOMS JUIN'!Q25))),"R",IF(ISTEXT('NOMS JUIN'!Q25),"X",""))</f>
        <v/>
      </c>
      <c r="R25" s="11" t="str">
        <f>IF(ISNUMBER(SEARCH("€",('NOMS JUIN'!R25))),"R",IF(ISTEXT('NOMS JUIN'!R25),"X",""))</f>
        <v/>
      </c>
      <c r="S25" s="8" t="str">
        <f>IF(ISNUMBER(SEARCH("€",('NOMS JUIN'!S25))),"R",IF(ISTEXT('NOMS JUIN'!S25),"X",""))</f>
        <v>X</v>
      </c>
      <c r="T25" s="8" t="str">
        <f>IF(ISNUMBER(SEARCH("€",('NOMS JUIN'!T25))),"R",IF(ISTEXT('NOMS JUIN'!T25),"X",""))</f>
        <v>X</v>
      </c>
      <c r="U25" s="8" t="str">
        <f>IF(ISNUMBER(SEARCH("€",('NOMS JUIN'!U25))),"R",IF(ISTEXT('NOMS JUIN'!U25),"X",""))</f>
        <v>X</v>
      </c>
      <c r="V25" s="8" t="str">
        <f>IF(ISNUMBER(SEARCH("€",('NOMS JUIN'!V25))),"R",IF(ISTEXT('NOMS JUIN'!V25),"X",""))</f>
        <v/>
      </c>
      <c r="W25" s="8" t="str">
        <f>IF(ISNUMBER(SEARCH("€",('NOMS JUIN'!W25))),"R",IF(ISTEXT('NOMS JUIN'!W25),"X",""))</f>
        <v/>
      </c>
      <c r="X25" s="8" t="str">
        <f>IF(ISNUMBER(SEARCH("€",('NOMS JUIN'!X25))),"R",IF(ISTEXT('NOMS JUIN'!X25),"X",""))</f>
        <v/>
      </c>
      <c r="Y25" s="8" t="str">
        <f>IF(ISNUMBER(SEARCH("€",('NOMS JUIN'!Y25))),"R",IF(ISTEXT('NOMS JUIN'!Y25),"X",""))</f>
        <v/>
      </c>
      <c r="Z25" s="8" t="str">
        <f>IF(ISNUMBER(SEARCH("€",('NOMS JUIN'!Z25))),"R",IF(ISTEXT('NOMS JUIN'!Z25),"X",""))</f>
        <v/>
      </c>
      <c r="AA25" s="8" t="str">
        <f>IF(ISNUMBER(SEARCH("€",('NOMS JUIN'!AA25))),"R",IF(ISTEXT('NOMS JUIN'!AA25),"X",""))</f>
        <v/>
      </c>
      <c r="AB25" s="9" t="str">
        <f>IF(ISNUMBER(SEARCH("€",('NOMS JUIN'!AB25))),"R",IF(ISTEXT('NOMS JUIN'!AB25),"X",""))</f>
        <v/>
      </c>
      <c r="AC25" s="9" t="str">
        <f>IF(ISNUMBER(SEARCH("€",('NOMS JUIN'!AC25))),"R",IF(ISTEXT('NOMS JUIN'!AC25),"X",""))</f>
        <v/>
      </c>
      <c r="AD25" s="9" t="str">
        <f>IF(ISNUMBER(SEARCH("€",('NOMS JUIN'!AD25))),"R",IF(ISTEXT('NOMS JUIN'!AD25),"X",""))</f>
        <v/>
      </c>
      <c r="AE25" s="9" t="str">
        <f>IF(ISNUMBER(SEARCH("€",('NOMS JUIN'!AE25))),"R",IF(ISTEXT('NOMS JUIN'!AE25),"X",""))</f>
        <v/>
      </c>
      <c r="AF25" s="9" t="str">
        <f>IF(ISNUMBER(SEARCH("€",('NOMS JUIN'!AF25))),"R",IF(ISTEXT('NOMS JUIN'!AF25),"X",""))</f>
        <v/>
      </c>
      <c r="AG25" s="9" t="str">
        <f>IF(ISNUMBER(SEARCH("€",('NOMS JUIN'!AG25))),"R",IF(ISTEXT('NOMS JUIN'!AG25),"X",""))</f>
        <v/>
      </c>
    </row>
    <row r="26" spans="1:33">
      <c r="A26" s="3">
        <f t="shared" si="0"/>
        <v>45832</v>
      </c>
      <c r="B26" s="2">
        <f>'NOMS JUIN'!B26</f>
        <v>45832</v>
      </c>
      <c r="C26" s="7" t="str">
        <f>IF(ISNUMBER(SEARCH("€",('NOMS JUIN'!C26))),"R",IF(ISTEXT('NOMS JUIN'!C26),"X",""))</f>
        <v/>
      </c>
      <c r="D26" s="7" t="str">
        <f>IF(ISNUMBER(SEARCH("€",('NOMS JUIN'!D26))),"R",IF(ISTEXT('NOMS JUIN'!D26),"X",""))</f>
        <v/>
      </c>
      <c r="E26" s="7" t="str">
        <f>IF(ISNUMBER(SEARCH("€",('NOMS JUIN'!E26))),"R",IF(ISTEXT('NOMS JUIN'!E26),"X",""))</f>
        <v/>
      </c>
      <c r="F26" s="7" t="str">
        <f>IF(ISNUMBER(SEARCH("€",('NOMS JUIN'!F26))),"R",IF(ISTEXT('NOMS JUIN'!F26),"X",""))</f>
        <v>X</v>
      </c>
      <c r="G26" s="7" t="str">
        <f>IF(ISNUMBER(SEARCH("€",('NOMS JUIN'!G26))),"R",IF(ISTEXT('NOMS JUIN'!G26),"X",""))</f>
        <v/>
      </c>
      <c r="H26" s="7" t="str">
        <f>IF(ISNUMBER(SEARCH("€",('NOMS JUIN'!H26))),"R",IF(ISTEXT('NOMS JUIN'!H26),"X",""))</f>
        <v/>
      </c>
      <c r="I26" s="7" t="str">
        <f>IF(ISNUMBER(SEARCH("€",('NOMS JUIN'!I26))),"R",IF(ISTEXT('NOMS JUIN'!I26),"X",""))</f>
        <v/>
      </c>
      <c r="J26" s="7" t="str">
        <f>IF(ISNUMBER(SEARCH("€",('NOMS JUIN'!J26))),"R",IF(ISTEXT('NOMS JUIN'!J26),"X",""))</f>
        <v/>
      </c>
      <c r="K26" s="7" t="str">
        <f>IF(ISNUMBER(SEARCH("€",('NOMS JUIN'!K26))),"R",IF(ISTEXT('NOMS JUIN'!K26),"X",""))</f>
        <v/>
      </c>
      <c r="L26" s="7" t="str">
        <f>IF(ISNUMBER(SEARCH("€",('NOMS JUIN'!L26))),"R",IF(ISTEXT('NOMS JUIN'!L26),"X",""))</f>
        <v>X</v>
      </c>
      <c r="M26" s="11" t="str">
        <f>IF(ISNUMBER(SEARCH("€",('NOMS JUIN'!M26))),"R",IF(ISTEXT('NOMS JUIN'!M26),"X",""))</f>
        <v/>
      </c>
      <c r="N26" s="11" t="str">
        <f>IF(ISNUMBER(SEARCH("€",('NOMS JUIN'!N26))),"R",IF(ISTEXT('NOMS JUIN'!N26),"X",""))</f>
        <v/>
      </c>
      <c r="O26" s="11" t="str">
        <f>IF(ISNUMBER(SEARCH("€",('NOMS JUIN'!O26))),"R",IF(ISTEXT('NOMS JUIN'!O26),"X",""))</f>
        <v/>
      </c>
      <c r="P26" s="11" t="str">
        <f>IF(ISNUMBER(SEARCH("€",('NOMS JUIN'!P26))),"R",IF(ISTEXT('NOMS JUIN'!P26),"X",""))</f>
        <v/>
      </c>
      <c r="Q26" s="11" t="str">
        <f>IF(ISNUMBER(SEARCH("€",('NOMS JUIN'!Q26))),"R",IF(ISTEXT('NOMS JUIN'!Q26),"X",""))</f>
        <v/>
      </c>
      <c r="R26" s="11" t="str">
        <f>IF(ISNUMBER(SEARCH("€",('NOMS JUIN'!R26))),"R",IF(ISTEXT('NOMS JUIN'!R26),"X",""))</f>
        <v/>
      </c>
      <c r="S26" s="8" t="str">
        <f>IF(ISNUMBER(SEARCH("€",('NOMS JUIN'!S26))),"R",IF(ISTEXT('NOMS JUIN'!S26),"X",""))</f>
        <v>X</v>
      </c>
      <c r="T26" s="8" t="str">
        <f>IF(ISNUMBER(SEARCH("€",('NOMS JUIN'!T26))),"R",IF(ISTEXT('NOMS JUIN'!T26),"X",""))</f>
        <v>X</v>
      </c>
      <c r="U26" s="8" t="str">
        <f>IF(ISNUMBER(SEARCH("€",('NOMS JUIN'!U26))),"R",IF(ISTEXT('NOMS JUIN'!U26),"X",""))</f>
        <v>X</v>
      </c>
      <c r="V26" s="8" t="str">
        <f>IF(ISNUMBER(SEARCH("€",('NOMS JUIN'!V26))),"R",IF(ISTEXT('NOMS JUIN'!V26),"X",""))</f>
        <v/>
      </c>
      <c r="W26" s="8" t="str">
        <f>IF(ISNUMBER(SEARCH("€",('NOMS JUIN'!W26))),"R",IF(ISTEXT('NOMS JUIN'!W26),"X",""))</f>
        <v/>
      </c>
      <c r="X26" s="8" t="str">
        <f>IF(ISNUMBER(SEARCH("€",('NOMS JUIN'!X26))),"R",IF(ISTEXT('NOMS JUIN'!X26),"X",""))</f>
        <v/>
      </c>
      <c r="Y26" s="8" t="str">
        <f>IF(ISNUMBER(SEARCH("€",('NOMS JUIN'!Y26))),"R",IF(ISTEXT('NOMS JUIN'!Y26),"X",""))</f>
        <v>R</v>
      </c>
      <c r="Z26" s="8" t="str">
        <f>IF(ISNUMBER(SEARCH("€",('NOMS JUIN'!Z26))),"R",IF(ISTEXT('NOMS JUIN'!Z26),"X",""))</f>
        <v/>
      </c>
      <c r="AA26" s="8" t="str">
        <f>IF(ISNUMBER(SEARCH("€",('NOMS JUIN'!AA26))),"R",IF(ISTEXT('NOMS JUIN'!AA26),"X",""))</f>
        <v/>
      </c>
      <c r="AB26" s="9" t="str">
        <f>IF(ISNUMBER(SEARCH("€",('NOMS JUIN'!AB26))),"R",IF(ISTEXT('NOMS JUIN'!AB26),"X",""))</f>
        <v/>
      </c>
      <c r="AC26" s="9" t="str">
        <f>IF(ISNUMBER(SEARCH("€",('NOMS JUIN'!AC26))),"R",IF(ISTEXT('NOMS JUIN'!AC26),"X",""))</f>
        <v/>
      </c>
      <c r="AD26" s="9" t="str">
        <f>IF(ISNUMBER(SEARCH("€",('NOMS JUIN'!AD26))),"R",IF(ISTEXT('NOMS JUIN'!AD26),"X",""))</f>
        <v/>
      </c>
      <c r="AE26" s="9" t="str">
        <f>IF(ISNUMBER(SEARCH("€",('NOMS JUIN'!AE26))),"R",IF(ISTEXT('NOMS JUIN'!AE26),"X",""))</f>
        <v/>
      </c>
      <c r="AF26" s="9" t="str">
        <f>IF(ISNUMBER(SEARCH("€",('NOMS JUIN'!AF26))),"R",IF(ISTEXT('NOMS JUIN'!AF26),"X",""))</f>
        <v/>
      </c>
      <c r="AG26" s="9" t="str">
        <f>IF(ISNUMBER(SEARCH("€",('NOMS JUIN'!AG26))),"R",IF(ISTEXT('NOMS JUIN'!AG26),"X",""))</f>
        <v/>
      </c>
    </row>
    <row r="27" spans="1:33">
      <c r="A27" s="3">
        <f t="shared" si="0"/>
        <v>45833</v>
      </c>
      <c r="B27" s="2">
        <f>'NOMS JUIN'!B27</f>
        <v>45833</v>
      </c>
      <c r="C27" s="7" t="str">
        <f>IF(ISNUMBER(SEARCH("€",('NOMS JUIN'!C27))),"R",IF(ISTEXT('NOMS JUIN'!C27),"X",""))</f>
        <v/>
      </c>
      <c r="D27" s="7" t="str">
        <f>IF(ISNUMBER(SEARCH("€",('NOMS JUIN'!D27))),"R",IF(ISTEXT('NOMS JUIN'!D27),"X",""))</f>
        <v/>
      </c>
      <c r="E27" s="7" t="str">
        <f>IF(ISNUMBER(SEARCH("€",('NOMS JUIN'!E27))),"R",IF(ISTEXT('NOMS JUIN'!E27),"X",""))</f>
        <v/>
      </c>
      <c r="F27" s="7" t="str">
        <f>IF(ISNUMBER(SEARCH("€",('NOMS JUIN'!F27))),"R",IF(ISTEXT('NOMS JUIN'!F27),"X",""))</f>
        <v>X</v>
      </c>
      <c r="G27" s="7" t="str">
        <f>IF(ISNUMBER(SEARCH("€",('NOMS JUIN'!G27))),"R",IF(ISTEXT('NOMS JUIN'!G27),"X",""))</f>
        <v/>
      </c>
      <c r="H27" s="7" t="str">
        <f>IF(ISNUMBER(SEARCH("€",('NOMS JUIN'!H27))),"R",IF(ISTEXT('NOMS JUIN'!H27),"X",""))</f>
        <v/>
      </c>
      <c r="I27" s="7" t="str">
        <f>IF(ISNUMBER(SEARCH("€",('NOMS JUIN'!I27))),"R",IF(ISTEXT('NOMS JUIN'!I27),"X",""))</f>
        <v/>
      </c>
      <c r="J27" s="7" t="str">
        <f>IF(ISNUMBER(SEARCH("€",('NOMS JUIN'!J27))),"R",IF(ISTEXT('NOMS JUIN'!J27),"X",""))</f>
        <v/>
      </c>
      <c r="K27" s="7" t="str">
        <f>IF(ISNUMBER(SEARCH("€",('NOMS JUIN'!K27))),"R",IF(ISTEXT('NOMS JUIN'!K27),"X",""))</f>
        <v/>
      </c>
      <c r="L27" s="7" t="str">
        <f>IF(ISNUMBER(SEARCH("€",('NOMS JUIN'!L27))),"R",IF(ISTEXT('NOMS JUIN'!L27),"X",""))</f>
        <v>X</v>
      </c>
      <c r="M27" s="11" t="str">
        <f>IF(ISNUMBER(SEARCH("€",('NOMS JUIN'!M27))),"R",IF(ISTEXT('NOMS JUIN'!M27),"X",""))</f>
        <v/>
      </c>
      <c r="N27" s="11" t="str">
        <f>IF(ISNUMBER(SEARCH("€",('NOMS JUIN'!N27))),"R",IF(ISTEXT('NOMS JUIN'!N27),"X",""))</f>
        <v/>
      </c>
      <c r="O27" s="11" t="str">
        <f>IF(ISNUMBER(SEARCH("€",('NOMS JUIN'!O27))),"R",IF(ISTEXT('NOMS JUIN'!O27),"X",""))</f>
        <v/>
      </c>
      <c r="P27" s="11" t="str">
        <f>IF(ISNUMBER(SEARCH("€",('NOMS JUIN'!P27))),"R",IF(ISTEXT('NOMS JUIN'!P27),"X",""))</f>
        <v/>
      </c>
      <c r="Q27" s="11" t="str">
        <f>IF(ISNUMBER(SEARCH("€",('NOMS JUIN'!Q27))),"R",IF(ISTEXT('NOMS JUIN'!Q27),"X",""))</f>
        <v/>
      </c>
      <c r="R27" s="11" t="str">
        <f>IF(ISNUMBER(SEARCH("€",('NOMS JUIN'!R27))),"R",IF(ISTEXT('NOMS JUIN'!R27),"X",""))</f>
        <v/>
      </c>
      <c r="S27" s="8" t="str">
        <f>IF(ISNUMBER(SEARCH("€",('NOMS JUIN'!S27))),"R",IF(ISTEXT('NOMS JUIN'!S27),"X",""))</f>
        <v/>
      </c>
      <c r="T27" s="8" t="str">
        <f>IF(ISNUMBER(SEARCH("€",('NOMS JUIN'!T27))),"R",IF(ISTEXT('NOMS JUIN'!T27),"X",""))</f>
        <v/>
      </c>
      <c r="U27" s="8" t="str">
        <f>IF(ISNUMBER(SEARCH("€",('NOMS JUIN'!U27))),"R",IF(ISTEXT('NOMS JUIN'!U27),"X",""))</f>
        <v/>
      </c>
      <c r="V27" s="8" t="str">
        <f>IF(ISNUMBER(SEARCH("€",('NOMS JUIN'!V27))),"R",IF(ISTEXT('NOMS JUIN'!V27),"X",""))</f>
        <v/>
      </c>
      <c r="W27" s="8" t="str">
        <f>IF(ISNUMBER(SEARCH("€",('NOMS JUIN'!W27))),"R",IF(ISTEXT('NOMS JUIN'!W27),"X",""))</f>
        <v/>
      </c>
      <c r="X27" s="8" t="str">
        <f>IF(ISNUMBER(SEARCH("€",('NOMS JUIN'!X27))),"R",IF(ISTEXT('NOMS JUIN'!X27),"X",""))</f>
        <v/>
      </c>
      <c r="Y27" s="8" t="str">
        <f>IF(ISNUMBER(SEARCH("€",('NOMS JUIN'!Y27))),"R",IF(ISTEXT('NOMS JUIN'!Y27),"X",""))</f>
        <v>X</v>
      </c>
      <c r="Z27" s="8" t="str">
        <f>IF(ISNUMBER(SEARCH("€",('NOMS JUIN'!Z27))),"R",IF(ISTEXT('NOMS JUIN'!Z27),"X",""))</f>
        <v/>
      </c>
      <c r="AA27" s="8" t="str">
        <f>IF(ISNUMBER(SEARCH("€",('NOMS JUIN'!AA27))),"R",IF(ISTEXT('NOMS JUIN'!AA27),"X",""))</f>
        <v/>
      </c>
      <c r="AB27" s="9" t="str">
        <f>IF(ISNUMBER(SEARCH("€",('NOMS JUIN'!AB27))),"R",IF(ISTEXT('NOMS JUIN'!AB27),"X",""))</f>
        <v/>
      </c>
      <c r="AC27" s="9" t="str">
        <f>IF(ISNUMBER(SEARCH("€",('NOMS JUIN'!AC27))),"R",IF(ISTEXT('NOMS JUIN'!AC27),"X",""))</f>
        <v/>
      </c>
      <c r="AD27" s="9" t="str">
        <f>IF(ISNUMBER(SEARCH("€",('NOMS JUIN'!AD27))),"R",IF(ISTEXT('NOMS JUIN'!AD27),"X",""))</f>
        <v/>
      </c>
      <c r="AE27" s="9" t="str">
        <f>IF(ISNUMBER(SEARCH("€",('NOMS JUIN'!AE27))),"R",IF(ISTEXT('NOMS JUIN'!AE27),"X",""))</f>
        <v>X</v>
      </c>
      <c r="AF27" s="9" t="str">
        <f>IF(ISNUMBER(SEARCH("€",('NOMS JUIN'!AF27))),"R",IF(ISTEXT('NOMS JUIN'!AF27),"X",""))</f>
        <v>X</v>
      </c>
      <c r="AG27" s="9" t="str">
        <f>IF(ISNUMBER(SEARCH("€",('NOMS JUIN'!AG27))),"R",IF(ISTEXT('NOMS JUIN'!AG27),"X",""))</f>
        <v>X</v>
      </c>
    </row>
    <row r="28" spans="1:33">
      <c r="A28" s="3">
        <f t="shared" si="0"/>
        <v>45834</v>
      </c>
      <c r="B28" s="2">
        <f>'NOMS JUIN'!B28</f>
        <v>45834</v>
      </c>
      <c r="C28" s="7" t="str">
        <f>IF(ISNUMBER(SEARCH("€",('NOMS JUIN'!C28))),"R",IF(ISTEXT('NOMS JUIN'!C28),"X",""))</f>
        <v/>
      </c>
      <c r="D28" s="7" t="str">
        <f>IF(ISNUMBER(SEARCH("€",('NOMS JUIN'!D28))),"R",IF(ISTEXT('NOMS JUIN'!D28),"X",""))</f>
        <v/>
      </c>
      <c r="E28" s="7" t="str">
        <f>IF(ISNUMBER(SEARCH("€",('NOMS JUIN'!E28))),"R",IF(ISTEXT('NOMS JUIN'!E28),"X",""))</f>
        <v/>
      </c>
      <c r="F28" s="7" t="str">
        <f>IF(ISNUMBER(SEARCH("€",('NOMS JUIN'!F28))),"R",IF(ISTEXT('NOMS JUIN'!F28),"X",""))</f>
        <v>X</v>
      </c>
      <c r="G28" s="7" t="str">
        <f>IF(ISNUMBER(SEARCH("€",('NOMS JUIN'!G28))),"R",IF(ISTEXT('NOMS JUIN'!G28),"X",""))</f>
        <v/>
      </c>
      <c r="H28" s="7" t="str">
        <f>IF(ISNUMBER(SEARCH("€",('NOMS JUIN'!H28))),"R",IF(ISTEXT('NOMS JUIN'!H28),"X",""))</f>
        <v/>
      </c>
      <c r="I28" s="7" t="str">
        <f>IF(ISNUMBER(SEARCH("€",('NOMS JUIN'!I28))),"R",IF(ISTEXT('NOMS JUIN'!I28),"X",""))</f>
        <v/>
      </c>
      <c r="J28" s="7" t="str">
        <f>IF(ISNUMBER(SEARCH("€",('NOMS JUIN'!J28))),"R",IF(ISTEXT('NOMS JUIN'!J28),"X",""))</f>
        <v/>
      </c>
      <c r="K28" s="7" t="str">
        <f>IF(ISNUMBER(SEARCH("€",('NOMS JUIN'!K28))),"R",IF(ISTEXT('NOMS JUIN'!K28),"X",""))</f>
        <v/>
      </c>
      <c r="L28" s="7" t="str">
        <f>IF(ISNUMBER(SEARCH("€",('NOMS JUIN'!L28))),"R",IF(ISTEXT('NOMS JUIN'!L28),"X",""))</f>
        <v>X</v>
      </c>
      <c r="M28" s="11" t="str">
        <f>IF(ISNUMBER(SEARCH("€",('NOMS JUIN'!M28))),"R",IF(ISTEXT('NOMS JUIN'!M28),"X",""))</f>
        <v/>
      </c>
      <c r="N28" s="11" t="str">
        <f>IF(ISNUMBER(SEARCH("€",('NOMS JUIN'!N28))),"R",IF(ISTEXT('NOMS JUIN'!N28),"X",""))</f>
        <v/>
      </c>
      <c r="O28" s="11" t="str">
        <f>IF(ISNUMBER(SEARCH("€",('NOMS JUIN'!O28))),"R",IF(ISTEXT('NOMS JUIN'!O28),"X",""))</f>
        <v/>
      </c>
      <c r="P28" s="11" t="str">
        <f>IF(ISNUMBER(SEARCH("€",('NOMS JUIN'!P28))),"R",IF(ISTEXT('NOMS JUIN'!P28),"X",""))</f>
        <v/>
      </c>
      <c r="Q28" s="11" t="str">
        <f>IF(ISNUMBER(SEARCH("€",('NOMS JUIN'!Q28))),"R",IF(ISTEXT('NOMS JUIN'!Q28),"X",""))</f>
        <v/>
      </c>
      <c r="R28" s="11" t="str">
        <f>IF(ISNUMBER(SEARCH("€",('NOMS JUIN'!R28))),"R",IF(ISTEXT('NOMS JUIN'!R28),"X",""))</f>
        <v/>
      </c>
      <c r="S28" s="8" t="str">
        <f>IF(ISNUMBER(SEARCH("€",('NOMS JUIN'!S28))),"R",IF(ISTEXT('NOMS JUIN'!S28),"X",""))</f>
        <v/>
      </c>
      <c r="T28" s="8" t="str">
        <f>IF(ISNUMBER(SEARCH("€",('NOMS JUIN'!T28))),"R",IF(ISTEXT('NOMS JUIN'!T28),"X",""))</f>
        <v/>
      </c>
      <c r="U28" s="8" t="str">
        <f>IF(ISNUMBER(SEARCH("€",('NOMS JUIN'!U28))),"R",IF(ISTEXT('NOMS JUIN'!U28),"X",""))</f>
        <v/>
      </c>
      <c r="V28" s="8" t="str">
        <f>IF(ISNUMBER(SEARCH("€",('NOMS JUIN'!V28))),"R",IF(ISTEXT('NOMS JUIN'!V28),"X",""))</f>
        <v/>
      </c>
      <c r="W28" s="8" t="str">
        <f>IF(ISNUMBER(SEARCH("€",('NOMS JUIN'!W28))),"R",IF(ISTEXT('NOMS JUIN'!W28),"X",""))</f>
        <v/>
      </c>
      <c r="X28" s="8" t="str">
        <f>IF(ISNUMBER(SEARCH("€",('NOMS JUIN'!X28))),"R",IF(ISTEXT('NOMS JUIN'!X28),"X",""))</f>
        <v/>
      </c>
      <c r="Y28" s="8" t="str">
        <f>IF(ISNUMBER(SEARCH("€",('NOMS JUIN'!Y28))),"R",IF(ISTEXT('NOMS JUIN'!Y28),"X",""))</f>
        <v/>
      </c>
      <c r="Z28" s="8" t="str">
        <f>IF(ISNUMBER(SEARCH("€",('NOMS JUIN'!Z28))),"R",IF(ISTEXT('NOMS JUIN'!Z28),"X",""))</f>
        <v/>
      </c>
      <c r="AA28" s="8" t="str">
        <f>IF(ISNUMBER(SEARCH("€",('NOMS JUIN'!AA28))),"R",IF(ISTEXT('NOMS JUIN'!AA28),"X",""))</f>
        <v/>
      </c>
      <c r="AB28" s="9" t="str">
        <f>IF(ISNUMBER(SEARCH("€",('NOMS JUIN'!AB28))),"R",IF(ISTEXT('NOMS JUIN'!AB28),"X",""))</f>
        <v/>
      </c>
      <c r="AC28" s="9" t="str">
        <f>IF(ISNUMBER(SEARCH("€",('NOMS JUIN'!AC28))),"R",IF(ISTEXT('NOMS JUIN'!AC28),"X",""))</f>
        <v/>
      </c>
      <c r="AD28" s="9" t="str">
        <f>IF(ISNUMBER(SEARCH("€",('NOMS JUIN'!AD28))),"R",IF(ISTEXT('NOMS JUIN'!AD28),"X",""))</f>
        <v/>
      </c>
      <c r="AE28" s="9" t="str">
        <f>IF(ISNUMBER(SEARCH("€",('NOMS JUIN'!AE28))),"R",IF(ISTEXT('NOMS JUIN'!AE28),"X",""))</f>
        <v>X</v>
      </c>
      <c r="AF28" s="9" t="str">
        <f>IF(ISNUMBER(SEARCH("€",('NOMS JUIN'!AF28))),"R",IF(ISTEXT('NOMS JUIN'!AF28),"X",""))</f>
        <v>X</v>
      </c>
      <c r="AG28" s="9" t="str">
        <f>IF(ISNUMBER(SEARCH("€",('NOMS JUIN'!AG28))),"R",IF(ISTEXT('NOMS JUIN'!AG28),"X",""))</f>
        <v>X</v>
      </c>
    </row>
    <row r="29" spans="1:33">
      <c r="A29" s="3">
        <f t="shared" si="0"/>
        <v>45835</v>
      </c>
      <c r="B29" s="2">
        <f>'NOMS JUIN'!B29</f>
        <v>45835</v>
      </c>
      <c r="C29" s="7" t="str">
        <f>IF(ISNUMBER(SEARCH("€",('NOMS JUIN'!C29))),"R",IF(ISTEXT('NOMS JUIN'!C29),"X",""))</f>
        <v>R</v>
      </c>
      <c r="D29" s="7" t="str">
        <f>IF(ISNUMBER(SEARCH("€",('NOMS JUIN'!D29))),"R",IF(ISTEXT('NOMS JUIN'!D29),"X",""))</f>
        <v>R</v>
      </c>
      <c r="E29" s="7" t="str">
        <f>IF(ISNUMBER(SEARCH("€",('NOMS JUIN'!E29))),"R",IF(ISTEXT('NOMS JUIN'!E29),"X",""))</f>
        <v>R</v>
      </c>
      <c r="F29" s="7" t="str">
        <f>IF(ISNUMBER(SEARCH("€",('NOMS JUIN'!F29))),"R",IF(ISTEXT('NOMS JUIN'!F29),"X",""))</f>
        <v>R</v>
      </c>
      <c r="G29" s="7" t="str">
        <f>IF(ISNUMBER(SEARCH("€",('NOMS JUIN'!G29))),"R",IF(ISTEXT('NOMS JUIN'!G29),"X",""))</f>
        <v>R</v>
      </c>
      <c r="H29" s="7" t="str">
        <f>IF(ISNUMBER(SEARCH("€",('NOMS JUIN'!H29))),"R",IF(ISTEXT('NOMS JUIN'!H29),"X",""))</f>
        <v>R</v>
      </c>
      <c r="I29" s="7" t="str">
        <f>IF(ISNUMBER(SEARCH("€",('NOMS JUIN'!I29))),"R",IF(ISTEXT('NOMS JUIN'!I29),"X",""))</f>
        <v>R</v>
      </c>
      <c r="J29" s="7" t="str">
        <f>IF(ISNUMBER(SEARCH("€",('NOMS JUIN'!J29))),"R",IF(ISTEXT('NOMS JUIN'!J29),"X",""))</f>
        <v>R</v>
      </c>
      <c r="K29" s="7" t="str">
        <f>IF(ISNUMBER(SEARCH("€",('NOMS JUIN'!K29))),"R",IF(ISTEXT('NOMS JUIN'!K29),"X",""))</f>
        <v/>
      </c>
      <c r="L29" s="7" t="str">
        <f>IF(ISNUMBER(SEARCH("€",('NOMS JUIN'!L29))),"R",IF(ISTEXT('NOMS JUIN'!L29),"X",""))</f>
        <v>X</v>
      </c>
      <c r="M29" s="11" t="str">
        <f>IF(ISNUMBER(SEARCH("€",('NOMS JUIN'!M29))),"R",IF(ISTEXT('NOMS JUIN'!M29),"X",""))</f>
        <v>X</v>
      </c>
      <c r="N29" s="11" t="str">
        <f>IF(ISNUMBER(SEARCH("€",('NOMS JUIN'!N29))),"R",IF(ISTEXT('NOMS JUIN'!N29),"X",""))</f>
        <v/>
      </c>
      <c r="O29" s="11" t="str">
        <f>IF(ISNUMBER(SEARCH("€",('NOMS JUIN'!O29))),"R",IF(ISTEXT('NOMS JUIN'!O29),"X",""))</f>
        <v/>
      </c>
      <c r="P29" s="11" t="str">
        <f>IF(ISNUMBER(SEARCH("€",('NOMS JUIN'!P29))),"R",IF(ISTEXT('NOMS JUIN'!P29),"X",""))</f>
        <v/>
      </c>
      <c r="Q29" s="11" t="str">
        <f>IF(ISNUMBER(SEARCH("€",('NOMS JUIN'!Q29))),"R",IF(ISTEXT('NOMS JUIN'!Q29),"X",""))</f>
        <v/>
      </c>
      <c r="R29" s="11" t="str">
        <f>IF(ISNUMBER(SEARCH("€",('NOMS JUIN'!R29))),"R",IF(ISTEXT('NOMS JUIN'!R29),"X",""))</f>
        <v/>
      </c>
      <c r="S29" s="8" t="str">
        <f>IF(ISNUMBER(SEARCH("€",('NOMS JUIN'!S29))),"R",IF(ISTEXT('NOMS JUIN'!S29),"X",""))</f>
        <v>X</v>
      </c>
      <c r="T29" s="8" t="str">
        <f>IF(ISNUMBER(SEARCH("€",('NOMS JUIN'!T29))),"R",IF(ISTEXT('NOMS JUIN'!T29),"X",""))</f>
        <v>X</v>
      </c>
      <c r="U29" s="8" t="str">
        <f>IF(ISNUMBER(SEARCH("€",('NOMS JUIN'!U29))),"R",IF(ISTEXT('NOMS JUIN'!U29),"X",""))</f>
        <v>X</v>
      </c>
      <c r="V29" s="8" t="str">
        <f>IF(ISNUMBER(SEARCH("€",('NOMS JUIN'!V29))),"R",IF(ISTEXT('NOMS JUIN'!V29),"X",""))</f>
        <v>X</v>
      </c>
      <c r="W29" s="8" t="str">
        <f>IF(ISNUMBER(SEARCH("€",('NOMS JUIN'!W29))),"R",IF(ISTEXT('NOMS JUIN'!W29),"X",""))</f>
        <v>X</v>
      </c>
      <c r="X29" s="8" t="str">
        <f>IF(ISNUMBER(SEARCH("€",('NOMS JUIN'!X29))),"R",IF(ISTEXT('NOMS JUIN'!X29),"X",""))</f>
        <v/>
      </c>
      <c r="Y29" s="8" t="str">
        <f>IF(ISNUMBER(SEARCH("€",('NOMS JUIN'!Y29))),"R",IF(ISTEXT('NOMS JUIN'!Y29),"X",""))</f>
        <v>X</v>
      </c>
      <c r="Z29" s="8" t="str">
        <f>IF(ISNUMBER(SEARCH("€",('NOMS JUIN'!Z29))),"R",IF(ISTEXT('NOMS JUIN'!Z29),"X",""))</f>
        <v>X</v>
      </c>
      <c r="AA29" s="8" t="str">
        <f>IF(ISNUMBER(SEARCH("€",('NOMS JUIN'!AA29))),"R",IF(ISTEXT('NOMS JUIN'!AA29),"X",""))</f>
        <v/>
      </c>
      <c r="AB29" s="9" t="str">
        <f>IF(ISNUMBER(SEARCH("€",('NOMS JUIN'!AB29))),"R",IF(ISTEXT('NOMS JUIN'!AB29),"X",""))</f>
        <v/>
      </c>
      <c r="AC29" s="9" t="str">
        <f>IF(ISNUMBER(SEARCH("€",('NOMS JUIN'!AC29))),"R",IF(ISTEXT('NOMS JUIN'!AC29),"X",""))</f>
        <v/>
      </c>
      <c r="AD29" s="9" t="str">
        <f>IF(ISNUMBER(SEARCH("€",('NOMS JUIN'!AD29))),"R",IF(ISTEXT('NOMS JUIN'!AD29),"X",""))</f>
        <v/>
      </c>
      <c r="AE29" s="9" t="str">
        <f>IF(ISNUMBER(SEARCH("€",('NOMS JUIN'!AE29))),"R",IF(ISTEXT('NOMS JUIN'!AE29),"X",""))</f>
        <v>X</v>
      </c>
      <c r="AF29" s="9" t="str">
        <f>IF(ISNUMBER(SEARCH("€",('NOMS JUIN'!AF29))),"R",IF(ISTEXT('NOMS JUIN'!AF29),"X",""))</f>
        <v>X</v>
      </c>
      <c r="AG29" s="9" t="str">
        <f>IF(ISNUMBER(SEARCH("€",('NOMS JUIN'!AG29))),"R",IF(ISTEXT('NOMS JUIN'!AG29),"X",""))</f>
        <v>X</v>
      </c>
    </row>
    <row r="30" spans="1:33">
      <c r="A30" s="3">
        <f t="shared" si="0"/>
        <v>45836</v>
      </c>
      <c r="B30" s="2">
        <f>'NOMS JUIN'!B30</f>
        <v>45836</v>
      </c>
      <c r="C30" s="7" t="str">
        <f>IF(ISNUMBER(SEARCH("€",('NOMS JUIN'!C30))),"R",IF(ISTEXT('NOMS JUIN'!C30),"X",""))</f>
        <v>X</v>
      </c>
      <c r="D30" s="7" t="str">
        <f>IF(ISNUMBER(SEARCH("€",('NOMS JUIN'!D30))),"R",IF(ISTEXT('NOMS JUIN'!D30),"X",""))</f>
        <v>X</v>
      </c>
      <c r="E30" s="7" t="str">
        <f>IF(ISNUMBER(SEARCH("€",('NOMS JUIN'!E30))),"R",IF(ISTEXT('NOMS JUIN'!E30),"X",""))</f>
        <v>X</v>
      </c>
      <c r="F30" s="7" t="str">
        <f>IF(ISNUMBER(SEARCH("€",('NOMS JUIN'!F30))),"R",IF(ISTEXT('NOMS JUIN'!F30),"X",""))</f>
        <v>X</v>
      </c>
      <c r="G30" s="7" t="str">
        <f>IF(ISNUMBER(SEARCH("€",('NOMS JUIN'!G30))),"R",IF(ISTEXT('NOMS JUIN'!G30),"X",""))</f>
        <v>X</v>
      </c>
      <c r="H30" s="7" t="str">
        <f>IF(ISNUMBER(SEARCH("€",('NOMS JUIN'!H30))),"R",IF(ISTEXT('NOMS JUIN'!H30),"X",""))</f>
        <v>X</v>
      </c>
      <c r="I30" s="7" t="str">
        <f>IF(ISNUMBER(SEARCH("€",('NOMS JUIN'!I30))),"R",IF(ISTEXT('NOMS JUIN'!I30),"X",""))</f>
        <v>X</v>
      </c>
      <c r="J30" s="7" t="str">
        <f>IF(ISNUMBER(SEARCH("€",('NOMS JUIN'!J30))),"R",IF(ISTEXT('NOMS JUIN'!J30),"X",""))</f>
        <v>X</v>
      </c>
      <c r="K30" s="7" t="str">
        <f>IF(ISNUMBER(SEARCH("€",('NOMS JUIN'!K30))),"R",IF(ISTEXT('NOMS JUIN'!K30),"X",""))</f>
        <v/>
      </c>
      <c r="L30" s="7" t="str">
        <f>IF(ISNUMBER(SEARCH("€",('NOMS JUIN'!L30))),"R",IF(ISTEXT('NOMS JUIN'!L30),"X",""))</f>
        <v>X</v>
      </c>
      <c r="M30" s="11" t="str">
        <f>IF(ISNUMBER(SEARCH("€",('NOMS JUIN'!M30))),"R",IF(ISTEXT('NOMS JUIN'!M30),"X",""))</f>
        <v>X</v>
      </c>
      <c r="N30" s="11" t="str">
        <f>IF(ISNUMBER(SEARCH("€",('NOMS JUIN'!N30))),"R",IF(ISTEXT('NOMS JUIN'!N30),"X",""))</f>
        <v>X</v>
      </c>
      <c r="O30" s="11" t="str">
        <f>IF(ISNUMBER(SEARCH("€",('NOMS JUIN'!O30))),"R",IF(ISTEXT('NOMS JUIN'!O30),"X",""))</f>
        <v/>
      </c>
      <c r="P30" s="11" t="str">
        <f>IF(ISNUMBER(SEARCH("€",('NOMS JUIN'!P30))),"R",IF(ISTEXT('NOMS JUIN'!P30),"X",""))</f>
        <v/>
      </c>
      <c r="Q30" s="11" t="str">
        <f>IF(ISNUMBER(SEARCH("€",('NOMS JUIN'!Q30))),"R",IF(ISTEXT('NOMS JUIN'!Q30),"X",""))</f>
        <v/>
      </c>
      <c r="R30" s="11" t="str">
        <f>IF(ISNUMBER(SEARCH("€",('NOMS JUIN'!R30))),"R",IF(ISTEXT('NOMS JUIN'!R30),"X",""))</f>
        <v/>
      </c>
      <c r="S30" s="8" t="str">
        <f>IF(ISNUMBER(SEARCH("€",('NOMS JUIN'!S30))),"R",IF(ISTEXT('NOMS JUIN'!S30),"X",""))</f>
        <v>X</v>
      </c>
      <c r="T30" s="8" t="str">
        <f>IF(ISNUMBER(SEARCH("€",('NOMS JUIN'!T30))),"R",IF(ISTEXT('NOMS JUIN'!T30),"X",""))</f>
        <v>X</v>
      </c>
      <c r="U30" s="8" t="str">
        <f>IF(ISNUMBER(SEARCH("€",('NOMS JUIN'!U30))),"R",IF(ISTEXT('NOMS JUIN'!U30),"X",""))</f>
        <v>X</v>
      </c>
      <c r="V30" s="8" t="str">
        <f>IF(ISNUMBER(SEARCH("€",('NOMS JUIN'!V30))),"R",IF(ISTEXT('NOMS JUIN'!V30),"X",""))</f>
        <v>X</v>
      </c>
      <c r="W30" s="8" t="str">
        <f>IF(ISNUMBER(SEARCH("€",('NOMS JUIN'!W30))),"R",IF(ISTEXT('NOMS JUIN'!W30),"X",""))</f>
        <v>X</v>
      </c>
      <c r="X30" s="8" t="str">
        <f>IF(ISNUMBER(SEARCH("€",('NOMS JUIN'!X30))),"R",IF(ISTEXT('NOMS JUIN'!X30),"X",""))</f>
        <v/>
      </c>
      <c r="Y30" s="8" t="str">
        <f>IF(ISNUMBER(SEARCH("€",('NOMS JUIN'!Y30))),"R",IF(ISTEXT('NOMS JUIN'!Y30),"X",""))</f>
        <v>X</v>
      </c>
      <c r="Z30" s="8" t="str">
        <f>IF(ISNUMBER(SEARCH("€",('NOMS JUIN'!Z30))),"R",IF(ISTEXT('NOMS JUIN'!Z30),"X",""))</f>
        <v>X</v>
      </c>
      <c r="AA30" s="8" t="str">
        <f>IF(ISNUMBER(SEARCH("€",('NOMS JUIN'!AA30))),"R",IF(ISTEXT('NOMS JUIN'!AA30),"X",""))</f>
        <v/>
      </c>
      <c r="AB30" s="9" t="str">
        <f>IF(ISNUMBER(SEARCH("€",('NOMS JUIN'!AB30))),"R",IF(ISTEXT('NOMS JUIN'!AB30),"X",""))</f>
        <v/>
      </c>
      <c r="AC30" s="9" t="str">
        <f>IF(ISNUMBER(SEARCH("€",('NOMS JUIN'!AC30))),"R",IF(ISTEXT('NOMS JUIN'!AC30),"X",""))</f>
        <v/>
      </c>
      <c r="AD30" s="9" t="str">
        <f>IF(ISNUMBER(SEARCH("€",('NOMS JUIN'!AD30))),"R",IF(ISTEXT('NOMS JUIN'!AD30),"X",""))</f>
        <v/>
      </c>
      <c r="AE30" s="9" t="str">
        <f>IF(ISNUMBER(SEARCH("€",('NOMS JUIN'!AE30))),"R",IF(ISTEXT('NOMS JUIN'!AE30),"X",""))</f>
        <v/>
      </c>
      <c r="AF30" s="9" t="str">
        <f>IF(ISNUMBER(SEARCH("€",('NOMS JUIN'!AF30))),"R",IF(ISTEXT('NOMS JUIN'!AF30),"X",""))</f>
        <v/>
      </c>
      <c r="AG30" s="9" t="str">
        <f>IF(ISNUMBER(SEARCH("€",('NOMS JUIN'!AG30))),"R",IF(ISTEXT('NOMS JUIN'!AG30),"X",""))</f>
        <v/>
      </c>
    </row>
    <row r="31" spans="1:33">
      <c r="A31" s="3">
        <f t="shared" si="0"/>
        <v>45837</v>
      </c>
      <c r="B31" s="2">
        <f>'NOMS JUIN'!B31</f>
        <v>45837</v>
      </c>
      <c r="C31" s="7" t="str">
        <f>IF(ISNUMBER(SEARCH("€",('NOMS JUIN'!C31))),"R",IF(ISTEXT('NOMS JUIN'!C31),"X",""))</f>
        <v>X</v>
      </c>
      <c r="D31" s="7" t="str">
        <f>IF(ISNUMBER(SEARCH("€",('NOMS JUIN'!D31))),"R",IF(ISTEXT('NOMS JUIN'!D31),"X",""))</f>
        <v>X</v>
      </c>
      <c r="E31" s="7" t="str">
        <f>IF(ISNUMBER(SEARCH("€",('NOMS JUIN'!E31))),"R",IF(ISTEXT('NOMS JUIN'!E31),"X",""))</f>
        <v>X</v>
      </c>
      <c r="F31" s="7" t="str">
        <f>IF(ISNUMBER(SEARCH("€",('NOMS JUIN'!F31))),"R",IF(ISTEXT('NOMS JUIN'!F31),"X",""))</f>
        <v>X</v>
      </c>
      <c r="G31" s="7" t="str">
        <f>IF(ISNUMBER(SEARCH("€",('NOMS JUIN'!G31))),"R",IF(ISTEXT('NOMS JUIN'!G31),"X",""))</f>
        <v>X</v>
      </c>
      <c r="H31" s="7" t="str">
        <f>IF(ISNUMBER(SEARCH("€",('NOMS JUIN'!H31))),"R",IF(ISTEXT('NOMS JUIN'!H31),"X",""))</f>
        <v>X</v>
      </c>
      <c r="I31" s="7" t="str">
        <f>IF(ISNUMBER(SEARCH("€",('NOMS JUIN'!I31))),"R",IF(ISTEXT('NOMS JUIN'!I31),"X",""))</f>
        <v>X</v>
      </c>
      <c r="J31" s="7" t="str">
        <f>IF(ISNUMBER(SEARCH("€",('NOMS JUIN'!J31))),"R",IF(ISTEXT('NOMS JUIN'!J31),"X",""))</f>
        <v>X</v>
      </c>
      <c r="K31" s="7" t="str">
        <f>IF(ISNUMBER(SEARCH("€",('NOMS JUIN'!K31))),"R",IF(ISTEXT('NOMS JUIN'!K31),"X",""))</f>
        <v/>
      </c>
      <c r="L31" s="7" t="str">
        <f>IF(ISNUMBER(SEARCH("€",('NOMS JUIN'!L31))),"R",IF(ISTEXT('NOMS JUIN'!L31),"X",""))</f>
        <v>X</v>
      </c>
      <c r="M31" s="11" t="str">
        <f>IF(ISNUMBER(SEARCH("€",('NOMS JUIN'!M31))),"R",IF(ISTEXT('NOMS JUIN'!M31),"X",""))</f>
        <v/>
      </c>
      <c r="N31" s="11" t="str">
        <f>IF(ISNUMBER(SEARCH("€",('NOMS JUIN'!N31))),"R",IF(ISTEXT('NOMS JUIN'!N31),"X",""))</f>
        <v>X</v>
      </c>
      <c r="O31" s="11" t="str">
        <f>IF(ISNUMBER(SEARCH("€",('NOMS JUIN'!O31))),"R",IF(ISTEXT('NOMS JUIN'!O31),"X",""))</f>
        <v/>
      </c>
      <c r="P31" s="11" t="str">
        <f>IF(ISNUMBER(SEARCH("€",('NOMS JUIN'!P31))),"R",IF(ISTEXT('NOMS JUIN'!P31),"X",""))</f>
        <v/>
      </c>
      <c r="Q31" s="11" t="str">
        <f>IF(ISNUMBER(SEARCH("€",('NOMS JUIN'!Q31))),"R",IF(ISTEXT('NOMS JUIN'!Q31),"X",""))</f>
        <v/>
      </c>
      <c r="R31" s="11" t="str">
        <f>IF(ISNUMBER(SEARCH("€",('NOMS JUIN'!R31))),"R",IF(ISTEXT('NOMS JUIN'!R31),"X",""))</f>
        <v/>
      </c>
      <c r="S31" s="8" t="str">
        <f>IF(ISNUMBER(SEARCH("€",('NOMS JUIN'!S31))),"R",IF(ISTEXT('NOMS JUIN'!S31),"X",""))</f>
        <v>X</v>
      </c>
      <c r="T31" s="8" t="str">
        <f>IF(ISNUMBER(SEARCH("€",('NOMS JUIN'!T31))),"R",IF(ISTEXT('NOMS JUIN'!T31),"X",""))</f>
        <v>X</v>
      </c>
      <c r="U31" s="8" t="str">
        <f>IF(ISNUMBER(SEARCH("€",('NOMS JUIN'!U31))),"R",IF(ISTEXT('NOMS JUIN'!U31),"X",""))</f>
        <v>X</v>
      </c>
      <c r="V31" s="8" t="str">
        <f>IF(ISNUMBER(SEARCH("€",('NOMS JUIN'!V31))),"R",IF(ISTEXT('NOMS JUIN'!V31),"X",""))</f>
        <v>X</v>
      </c>
      <c r="W31" s="8" t="str">
        <f>IF(ISNUMBER(SEARCH("€",('NOMS JUIN'!W31))),"R",IF(ISTEXT('NOMS JUIN'!W31),"X",""))</f>
        <v>X</v>
      </c>
      <c r="X31" s="8" t="str">
        <f>IF(ISNUMBER(SEARCH("€",('NOMS JUIN'!X31))),"R",IF(ISTEXT('NOMS JUIN'!X31),"X",""))</f>
        <v/>
      </c>
      <c r="Y31" s="8" t="str">
        <f>IF(ISNUMBER(SEARCH("€",('NOMS JUIN'!Y31))),"R",IF(ISTEXT('NOMS JUIN'!Y31),"X",""))</f>
        <v>X</v>
      </c>
      <c r="Z31" s="8" t="str">
        <f>IF(ISNUMBER(SEARCH("€",('NOMS JUIN'!Z31))),"R",IF(ISTEXT('NOMS JUIN'!Z31),"X",""))</f>
        <v>X</v>
      </c>
      <c r="AA31" s="8" t="str">
        <f>IF(ISNUMBER(SEARCH("€",('NOMS JUIN'!AA31))),"R",IF(ISTEXT('NOMS JUIN'!AA31),"X",""))</f>
        <v/>
      </c>
      <c r="AB31" s="9" t="str">
        <f>IF(ISNUMBER(SEARCH("€",('NOMS JUIN'!AB31))),"R",IF(ISTEXT('NOMS JUIN'!AB31),"X",""))</f>
        <v/>
      </c>
      <c r="AC31" s="9" t="str">
        <f>IF(ISNUMBER(SEARCH("€",('NOMS JUIN'!AC31))),"R",IF(ISTEXT('NOMS JUIN'!AC31),"X",""))</f>
        <v/>
      </c>
      <c r="AD31" s="9" t="str">
        <f>IF(ISNUMBER(SEARCH("€",('NOMS JUIN'!AD31))),"R",IF(ISTEXT('NOMS JUIN'!AD31),"X",""))</f>
        <v/>
      </c>
      <c r="AE31" s="9" t="str">
        <f>IF(ISNUMBER(SEARCH("€",('NOMS JUIN'!AE31))),"R",IF(ISTEXT('NOMS JUIN'!AE31),"X",""))</f>
        <v/>
      </c>
      <c r="AF31" s="9" t="str">
        <f>IF(ISNUMBER(SEARCH("€",('NOMS JUIN'!AF31))),"R",IF(ISTEXT('NOMS JUIN'!AF31),"X",""))</f>
        <v/>
      </c>
      <c r="AG31" s="9" t="str">
        <f>IF(ISNUMBER(SEARCH("€",('NOMS JUIN'!AG31))),"R",IF(ISTEXT('NOMS JUIN'!AG31),"X",""))</f>
        <v/>
      </c>
    </row>
    <row r="32" spans="1:33">
      <c r="A32" s="3">
        <f t="shared" si="0"/>
        <v>45838</v>
      </c>
      <c r="B32" s="2">
        <f>'NOMS JUIN'!B32</f>
        <v>45838</v>
      </c>
      <c r="C32" s="7" t="str">
        <f>IF(ISNUMBER(SEARCH("€",('NOMS JUIN'!C32))),"R",IF(ISTEXT('NOMS JUIN'!C32),"X",""))</f>
        <v/>
      </c>
      <c r="D32" s="7" t="str">
        <f>IF(ISNUMBER(SEARCH("€",('NOMS JUIN'!D32))),"R",IF(ISTEXT('NOMS JUIN'!D32),"X",""))</f>
        <v/>
      </c>
      <c r="E32" s="7" t="str">
        <f>IF(ISNUMBER(SEARCH("€",('NOMS JUIN'!E32))),"R",IF(ISTEXT('NOMS JUIN'!E32),"X",""))</f>
        <v/>
      </c>
      <c r="F32" s="7" t="str">
        <f>IF(ISNUMBER(SEARCH("€",('NOMS JUIN'!F32))),"R",IF(ISTEXT('NOMS JUIN'!F32),"X",""))</f>
        <v/>
      </c>
      <c r="G32" s="7" t="str">
        <f>IF(ISNUMBER(SEARCH("€",('NOMS JUIN'!G32))),"R",IF(ISTEXT('NOMS JUIN'!G32),"X",""))</f>
        <v/>
      </c>
      <c r="H32" s="7" t="str">
        <f>IF(ISNUMBER(SEARCH("€",('NOMS JUIN'!H32))),"R",IF(ISTEXT('NOMS JUIN'!H32),"X",""))</f>
        <v/>
      </c>
      <c r="I32" s="7" t="str">
        <f>IF(ISNUMBER(SEARCH("€",('NOMS JUIN'!I32))),"R",IF(ISTEXT('NOMS JUIN'!I32),"X",""))</f>
        <v/>
      </c>
      <c r="J32" s="7" t="str">
        <f>IF(ISNUMBER(SEARCH("€",('NOMS JUIN'!J32))),"R",IF(ISTEXT('NOMS JUIN'!J32),"X",""))</f>
        <v/>
      </c>
      <c r="K32" s="7" t="str">
        <f>IF(ISNUMBER(SEARCH("€",('NOMS JUIN'!K32))),"R",IF(ISTEXT('NOMS JUIN'!K32),"X",""))</f>
        <v/>
      </c>
      <c r="L32" s="7" t="str">
        <f>IF(ISNUMBER(SEARCH("€",('NOMS JUIN'!L32))),"R",IF(ISTEXT('NOMS JUIN'!L32),"X",""))</f>
        <v>X</v>
      </c>
      <c r="M32" s="11" t="str">
        <f>IF(ISNUMBER(SEARCH("€",('NOMS JUIN'!M32))),"R",IF(ISTEXT('NOMS JUIN'!M32),"X",""))</f>
        <v/>
      </c>
      <c r="N32" s="11" t="str">
        <f>IF(ISNUMBER(SEARCH("€",('NOMS JUIN'!N32))),"R",IF(ISTEXT('NOMS JUIN'!N32),"X",""))</f>
        <v/>
      </c>
      <c r="O32" s="11" t="str">
        <f>IF(ISNUMBER(SEARCH("€",('NOMS JUIN'!O32))),"R",IF(ISTEXT('NOMS JUIN'!O32),"X",""))</f>
        <v/>
      </c>
      <c r="P32" s="11" t="str">
        <f>IF(ISNUMBER(SEARCH("€",('NOMS JUIN'!P32))),"R",IF(ISTEXT('NOMS JUIN'!P32),"X",""))</f>
        <v/>
      </c>
      <c r="Q32" s="11" t="str">
        <f>IF(ISNUMBER(SEARCH("€",('NOMS JUIN'!Q32))),"R",IF(ISTEXT('NOMS JUIN'!Q32),"X",""))</f>
        <v/>
      </c>
      <c r="R32" s="11" t="str">
        <f>IF(ISNUMBER(SEARCH("€",('NOMS JUIN'!R32))),"R",IF(ISTEXT('NOMS JUIN'!R32),"X",""))</f>
        <v/>
      </c>
      <c r="S32" s="8" t="str">
        <f>IF(ISNUMBER(SEARCH("€",('NOMS JUIN'!S32))),"R",IF(ISTEXT('NOMS JUIN'!S32),"X",""))</f>
        <v>X</v>
      </c>
      <c r="T32" s="8" t="str">
        <f>IF(ISNUMBER(SEARCH("€",('NOMS JUIN'!T32))),"R",IF(ISTEXT('NOMS JUIN'!T32),"X",""))</f>
        <v>X</v>
      </c>
      <c r="U32" s="8" t="str">
        <f>IF(ISNUMBER(SEARCH("€",('NOMS JUIN'!U32))),"R",IF(ISTEXT('NOMS JUIN'!U32),"X",""))</f>
        <v>X</v>
      </c>
      <c r="V32" s="8" t="str">
        <f>IF(ISNUMBER(SEARCH("€",('NOMS JUIN'!V32))),"R",IF(ISTEXT('NOMS JUIN'!V32),"X",""))</f>
        <v/>
      </c>
      <c r="W32" s="8" t="str">
        <f>IF(ISNUMBER(SEARCH("€",('NOMS JUIN'!W32))),"R",IF(ISTEXT('NOMS JUIN'!W32),"X",""))</f>
        <v/>
      </c>
      <c r="X32" s="8" t="str">
        <f>IF(ISNUMBER(SEARCH("€",('NOMS JUIN'!X32))),"R",IF(ISTEXT('NOMS JUIN'!X32),"X",""))</f>
        <v/>
      </c>
      <c r="Y32" s="8" t="str">
        <f>IF(ISNUMBER(SEARCH("€",('NOMS JUIN'!Y32))),"R",IF(ISTEXT('NOMS JUIN'!Y32),"X",""))</f>
        <v/>
      </c>
      <c r="Z32" s="8" t="str">
        <f>IF(ISNUMBER(SEARCH("€",('NOMS JUIN'!Z32))),"R",IF(ISTEXT('NOMS JUIN'!Z32),"X",""))</f>
        <v/>
      </c>
      <c r="AA32" s="8" t="str">
        <f>IF(ISNUMBER(SEARCH("€",('NOMS JUIN'!AA32))),"R",IF(ISTEXT('NOMS JUIN'!AA32),"X",""))</f>
        <v/>
      </c>
      <c r="AB32" s="9" t="str">
        <f>IF(ISNUMBER(SEARCH("€",('NOMS JUIN'!AB32))),"R",IF(ISTEXT('NOMS JUIN'!AB32),"X",""))</f>
        <v/>
      </c>
      <c r="AC32" s="9" t="str">
        <f>IF(ISNUMBER(SEARCH("€",('NOMS JUIN'!AC32))),"R",IF(ISTEXT('NOMS JUIN'!AC32),"X",""))</f>
        <v/>
      </c>
      <c r="AD32" s="9" t="str">
        <f>IF(ISNUMBER(SEARCH("€",('NOMS JUIN'!AD32))),"R",IF(ISTEXT('NOMS JUIN'!AD32),"X",""))</f>
        <v/>
      </c>
      <c r="AE32" s="9" t="str">
        <f>IF(ISNUMBER(SEARCH("€",('NOMS JUIN'!AE32))),"R",IF(ISTEXT('NOMS JUIN'!AE32),"X",""))</f>
        <v>X</v>
      </c>
      <c r="AF32" s="9" t="str">
        <f>IF(ISNUMBER(SEARCH("€",('NOMS JUIN'!AF32))),"R",IF(ISTEXT('NOMS JUIN'!AF32),"X",""))</f>
        <v>X</v>
      </c>
      <c r="AG32" s="9" t="str">
        <f>IF(ISNUMBER(SEARCH("€",('NOMS JUIN'!AG32))),"R",IF(ISTEXT('NOMS JUIN'!AG32),"X",""))</f>
        <v>X</v>
      </c>
    </row>
    <row r="33" spans="2:33">
      <c r="B33" s="2"/>
      <c r="C33" s="7" t="str">
        <f>IF(ISNUMBER(SEARCH("€",('NOMS JUIN'!C33))),"R",IF(ISTEXT('NOMS JUIN'!C33),"X",""))</f>
        <v/>
      </c>
      <c r="D33" s="7" t="str">
        <f>IF(ISNUMBER(SEARCH("€",('NOMS JUIN'!D33))),"R",IF(ISTEXT('NOMS JUIN'!D33),"X",""))</f>
        <v/>
      </c>
      <c r="E33" s="7" t="str">
        <f>IF(ISNUMBER(SEARCH("€",('NOMS JUIN'!E33))),"R",IF(ISTEXT('NOMS JUIN'!E33),"X",""))</f>
        <v/>
      </c>
      <c r="F33" s="7" t="str">
        <f>IF(ISNUMBER(SEARCH("€",('NOMS JUIN'!F33))),"R",IF(ISTEXT('NOMS JUIN'!F33),"X",""))</f>
        <v/>
      </c>
      <c r="G33" s="7" t="str">
        <f>IF(ISNUMBER(SEARCH("€",('NOMS JUIN'!G33))),"R",IF(ISTEXT('NOMS JUIN'!G33),"X",""))</f>
        <v/>
      </c>
      <c r="H33" s="7" t="str">
        <f>IF(ISNUMBER(SEARCH("€",('NOMS JUIN'!H33))),"R",IF(ISTEXT('NOMS JUIN'!H33),"X",""))</f>
        <v/>
      </c>
      <c r="I33" s="7" t="str">
        <f>IF(ISNUMBER(SEARCH("€",('NOMS JUIN'!I33))),"R",IF(ISTEXT('NOMS JUIN'!I33),"X",""))</f>
        <v/>
      </c>
      <c r="J33" s="7" t="str">
        <f>IF(ISNUMBER(SEARCH("€",('NOMS JUIN'!J33))),"R",IF(ISTEXT('NOMS JUIN'!J33),"X",""))</f>
        <v/>
      </c>
      <c r="K33" s="7" t="str">
        <f>IF(ISNUMBER(SEARCH("€",('NOMS JUIN'!K33))),"R",IF(ISTEXT('NOMS JUIN'!K33),"X",""))</f>
        <v/>
      </c>
      <c r="L33" s="7" t="str">
        <f>IF(ISNUMBER(SEARCH("€",('NOMS JUIN'!L33))),"R",IF(ISTEXT('NOMS JUIN'!L33),"X",""))</f>
        <v>X</v>
      </c>
      <c r="M33" s="11" t="str">
        <f>IF(ISNUMBER(SEARCH("€",('NOMS JUIN'!M33))),"R",IF(ISTEXT('NOMS JUIN'!M33),"X",""))</f>
        <v/>
      </c>
      <c r="N33" s="11" t="str">
        <f>IF(ISNUMBER(SEARCH("€",('NOMS JUIN'!N33))),"R",IF(ISTEXT('NOMS JUIN'!N33),"X",""))</f>
        <v/>
      </c>
      <c r="O33" s="11" t="str">
        <f>IF(ISNUMBER(SEARCH("€",('NOMS JUIN'!O33))),"R",IF(ISTEXT('NOMS JUIN'!O33),"X",""))</f>
        <v/>
      </c>
      <c r="P33" s="11" t="str">
        <f>IF(ISNUMBER(SEARCH("€",('NOMS JUIN'!P33))),"R",IF(ISTEXT('NOMS JUIN'!P33),"X",""))</f>
        <v/>
      </c>
      <c r="Q33" s="11" t="str">
        <f>IF(ISNUMBER(SEARCH("€",('NOMS JUIN'!Q33))),"R",IF(ISTEXT('NOMS JUIN'!Q33),"X",""))</f>
        <v/>
      </c>
      <c r="R33" s="11" t="str">
        <f>IF(ISNUMBER(SEARCH("€",('NOMS JUIN'!R33))),"R",IF(ISTEXT('NOMS JUIN'!R33),"X",""))</f>
        <v/>
      </c>
      <c r="S33" s="8" t="str">
        <f>IF(ISNUMBER(SEARCH("€",('NOMS JUIN'!S33))),"R",IF(ISTEXT('NOMS JUIN'!S33),"X",""))</f>
        <v/>
      </c>
      <c r="T33" s="8" t="str">
        <f>IF(ISNUMBER(SEARCH("€",('NOMS JUIN'!T33))),"R",IF(ISTEXT('NOMS JUIN'!T33),"X",""))</f>
        <v/>
      </c>
      <c r="U33" s="8" t="str">
        <f>IF(ISNUMBER(SEARCH("€",('NOMS JUIN'!U33))),"R",IF(ISTEXT('NOMS JUIN'!U33),"X",""))</f>
        <v/>
      </c>
      <c r="V33" s="8" t="str">
        <f>IF(ISNUMBER(SEARCH("€",('NOMS JUIN'!V33))),"R",IF(ISTEXT('NOMS JUIN'!V33),"X",""))</f>
        <v/>
      </c>
      <c r="W33" s="8" t="str">
        <f>IF(ISNUMBER(SEARCH("€",('NOMS JUIN'!W33))),"R",IF(ISTEXT('NOMS JUIN'!W33),"X",""))</f>
        <v/>
      </c>
      <c r="X33" s="8" t="str">
        <f>IF(ISNUMBER(SEARCH("€",('NOMS JUIN'!X33))),"R",IF(ISTEXT('NOMS JUIN'!X33),"X",""))</f>
        <v/>
      </c>
      <c r="Y33" s="8" t="str">
        <f>IF(ISNUMBER(SEARCH("€",('NOMS JUIN'!Y33))),"R",IF(ISTEXT('NOMS JUIN'!Y33),"X",""))</f>
        <v/>
      </c>
      <c r="Z33" s="8" t="str">
        <f>IF(ISNUMBER(SEARCH("€",('NOMS JUIN'!Z33))),"R",IF(ISTEXT('NOMS JUIN'!Z33),"X",""))</f>
        <v/>
      </c>
      <c r="AA33" s="8" t="str">
        <f>IF(ISNUMBER(SEARCH("€",('NOMS JUIN'!AA33))),"R",IF(ISTEXT('NOMS JUIN'!AA33),"X",""))</f>
        <v/>
      </c>
      <c r="AB33" s="9" t="str">
        <f>IF(ISNUMBER(SEARCH("€",('NOMS JUIN'!AB33))),"R",IF(ISTEXT('NOMS JUIN'!AB33),"X",""))</f>
        <v/>
      </c>
      <c r="AC33" s="9" t="str">
        <f>IF(ISNUMBER(SEARCH("€",('NOMS JUIN'!AC33))),"R",IF(ISTEXT('NOMS JUIN'!AC33),"X",""))</f>
        <v/>
      </c>
      <c r="AD33" s="9" t="str">
        <f>IF(ISNUMBER(SEARCH("€",('NOMS JUIN'!AD33))),"R",IF(ISTEXT('NOMS JUIN'!AD33),"X",""))</f>
        <v/>
      </c>
      <c r="AE33" s="9" t="str">
        <f>IF(ISNUMBER(SEARCH("€",('NOMS JUIN'!AE33))),"R",IF(ISTEXT('NOMS JUIN'!AE33),"X",""))</f>
        <v/>
      </c>
      <c r="AF33" s="9" t="str">
        <f>IF(ISNUMBER(SEARCH("€",('NOMS JUIN'!AF33))),"R",IF(ISTEXT('NOMS JUIN'!AF33),"X",""))</f>
        <v/>
      </c>
      <c r="AG33" s="9" t="str">
        <f>IF(ISNUMBER(SEARCH("€",('NOMS JUIN'!AG33))),"R",IF(ISTEXT('NOMS JUIN'!AG33),"X",""))</f>
        <v/>
      </c>
    </row>
  </sheetData>
  <sheetProtection algorithmName="SHA-512" hashValue="Pma6ptPYYKxwb36x2Ob1X+bxsrA2vRHMB1v8J1Om1cQY7JBY2jMlcle7dFuoVdqh5KG30km+Ri29LJxB0mlvGw==" saltValue="UjFweR84porbgrDnbN1/DA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651" priority="1" operator="containsText" text="X">
      <formula>NOT(ISERROR(SEARCH("X",C3)))</formula>
    </cfRule>
    <cfRule type="containsText" dxfId="650" priority="3" operator="containsText" text="R">
      <formula>NOT(ISERROR(SEARCH("R",C3)))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G33"/>
  <sheetViews>
    <sheetView topLeftCell="A10" zoomScale="61" zoomScaleNormal="61" workbookViewId="0">
      <selection activeCell="D33" sqref="D33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45839</v>
      </c>
      <c r="B3" s="2">
        <f>'NOMS JUIN'!B32+1</f>
        <v>45839</v>
      </c>
      <c r="C3" s="7"/>
      <c r="D3" s="7"/>
      <c r="E3" s="7"/>
      <c r="F3" s="7"/>
      <c r="G3" s="7"/>
      <c r="H3" s="7" t="s">
        <v>284</v>
      </c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 t="s">
        <v>191</v>
      </c>
      <c r="T3" s="8" t="s">
        <v>191</v>
      </c>
      <c r="U3" s="8" t="s">
        <v>191</v>
      </c>
      <c r="V3" s="8"/>
      <c r="W3" s="8"/>
      <c r="X3" s="8"/>
      <c r="Y3" s="8"/>
      <c r="Z3" s="8"/>
      <c r="AA3" s="8"/>
      <c r="AB3" s="9"/>
      <c r="AC3" s="9"/>
      <c r="AD3" s="9"/>
      <c r="AE3" s="9" t="s">
        <v>114</v>
      </c>
      <c r="AF3" s="9" t="s">
        <v>114</v>
      </c>
      <c r="AG3" s="9" t="s">
        <v>114</v>
      </c>
    </row>
    <row r="4" spans="1:33">
      <c r="A4" s="3">
        <f t="shared" ref="A4:A33" si="0">B4</f>
        <v>45840</v>
      </c>
      <c r="B4" s="2">
        <f>B3+1</f>
        <v>45840</v>
      </c>
      <c r="C4" s="7"/>
      <c r="D4" s="7"/>
      <c r="E4" s="7"/>
      <c r="F4" s="7"/>
      <c r="G4" s="7"/>
      <c r="H4" s="7" t="s">
        <v>283</v>
      </c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 t="s">
        <v>191</v>
      </c>
      <c r="T4" s="8" t="s">
        <v>191</v>
      </c>
      <c r="U4" s="8" t="s">
        <v>191</v>
      </c>
      <c r="V4" s="8"/>
      <c r="W4" s="8"/>
      <c r="X4" s="8"/>
      <c r="Y4" s="8"/>
      <c r="Z4" s="8"/>
      <c r="AA4" s="8"/>
      <c r="AB4" s="9"/>
      <c r="AC4" s="9"/>
      <c r="AD4" s="9"/>
      <c r="AE4" s="9" t="s">
        <v>114</v>
      </c>
      <c r="AF4" s="9" t="s">
        <v>114</v>
      </c>
      <c r="AG4" s="9" t="s">
        <v>114</v>
      </c>
    </row>
    <row r="5" spans="1:33">
      <c r="A5" s="3">
        <f t="shared" si="0"/>
        <v>45841</v>
      </c>
      <c r="B5" s="2">
        <f t="shared" ref="B5:B33" si="1">B4+1</f>
        <v>45841</v>
      </c>
      <c r="C5" s="7"/>
      <c r="D5" s="7"/>
      <c r="E5" s="7"/>
      <c r="F5" s="7"/>
      <c r="G5" s="7"/>
      <c r="H5" s="7" t="s">
        <v>283</v>
      </c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 t="s">
        <v>191</v>
      </c>
      <c r="T5" s="8" t="s">
        <v>191</v>
      </c>
      <c r="U5" s="8" t="s">
        <v>191</v>
      </c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45842</v>
      </c>
      <c r="B6" s="2">
        <f t="shared" si="1"/>
        <v>45842</v>
      </c>
      <c r="C6" s="7" t="s">
        <v>280</v>
      </c>
      <c r="D6" s="7" t="s">
        <v>280</v>
      </c>
      <c r="E6" s="7"/>
      <c r="F6" s="7" t="s">
        <v>294</v>
      </c>
      <c r="G6" s="7"/>
      <c r="H6" s="7" t="s">
        <v>297</v>
      </c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 t="s">
        <v>191</v>
      </c>
      <c r="T6" s="8" t="s">
        <v>191</v>
      </c>
      <c r="U6" s="8" t="s">
        <v>191</v>
      </c>
      <c r="V6" s="8"/>
      <c r="W6" s="8"/>
      <c r="X6" s="8" t="s">
        <v>264</v>
      </c>
      <c r="Y6" s="8" t="s">
        <v>264</v>
      </c>
      <c r="Z6" s="8" t="s">
        <v>264</v>
      </c>
      <c r="AA6" s="8" t="s">
        <v>264</v>
      </c>
      <c r="AB6" s="9"/>
      <c r="AC6" s="9"/>
      <c r="AD6" s="9"/>
      <c r="AE6" s="9"/>
      <c r="AF6" s="9"/>
      <c r="AG6" s="9"/>
    </row>
    <row r="7" spans="1:33">
      <c r="A7" s="3">
        <f t="shared" si="0"/>
        <v>45843</v>
      </c>
      <c r="B7" s="2">
        <f t="shared" si="1"/>
        <v>45843</v>
      </c>
      <c r="C7" s="7" t="s">
        <v>280</v>
      </c>
      <c r="D7" s="7" t="s">
        <v>280</v>
      </c>
      <c r="E7" s="7"/>
      <c r="F7" s="7" t="s">
        <v>294</v>
      </c>
      <c r="G7" s="7"/>
      <c r="H7" s="7" t="s">
        <v>297</v>
      </c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 t="s">
        <v>191</v>
      </c>
      <c r="T7" s="8" t="s">
        <v>191</v>
      </c>
      <c r="U7" s="8" t="s">
        <v>191</v>
      </c>
      <c r="V7" s="8"/>
      <c r="W7" s="8" t="s">
        <v>286</v>
      </c>
      <c r="X7" s="8" t="s">
        <v>263</v>
      </c>
      <c r="Y7" s="8" t="s">
        <v>263</v>
      </c>
      <c r="Z7" s="8" t="s">
        <v>263</v>
      </c>
      <c r="AA7" s="8" t="s">
        <v>263</v>
      </c>
      <c r="AB7" s="9" t="s">
        <v>67</v>
      </c>
      <c r="AC7" s="9" t="s">
        <v>67</v>
      </c>
      <c r="AD7" s="9" t="s">
        <v>67</v>
      </c>
      <c r="AE7" s="9" t="s">
        <v>67</v>
      </c>
      <c r="AF7" s="9" t="s">
        <v>67</v>
      </c>
      <c r="AG7" s="9" t="s">
        <v>67</v>
      </c>
    </row>
    <row r="8" spans="1:33">
      <c r="A8" s="3">
        <f t="shared" si="0"/>
        <v>45844</v>
      </c>
      <c r="B8" s="2">
        <f t="shared" si="1"/>
        <v>45844</v>
      </c>
      <c r="C8" s="7" t="s">
        <v>280</v>
      </c>
      <c r="D8" s="7" t="s">
        <v>280</v>
      </c>
      <c r="E8" s="7"/>
      <c r="F8" s="7"/>
      <c r="G8" s="7"/>
      <c r="H8" s="7" t="s">
        <v>297</v>
      </c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 t="s">
        <v>301</v>
      </c>
      <c r="T8" s="8" t="s">
        <v>301</v>
      </c>
      <c r="U8" s="8" t="s">
        <v>301</v>
      </c>
      <c r="V8" s="8"/>
      <c r="W8" s="8" t="s">
        <v>286</v>
      </c>
      <c r="X8" s="8" t="s">
        <v>263</v>
      </c>
      <c r="Y8" s="8" t="s">
        <v>263</v>
      </c>
      <c r="Z8" s="8" t="s">
        <v>263</v>
      </c>
      <c r="AA8" s="8" t="s">
        <v>263</v>
      </c>
      <c r="AB8" s="9" t="s">
        <v>67</v>
      </c>
      <c r="AC8" s="9" t="s">
        <v>67</v>
      </c>
      <c r="AD8" s="9" t="s">
        <v>67</v>
      </c>
      <c r="AE8" s="9" t="s">
        <v>67</v>
      </c>
      <c r="AF8" s="9" t="s">
        <v>67</v>
      </c>
      <c r="AG8" s="9" t="s">
        <v>67</v>
      </c>
    </row>
    <row r="9" spans="1:33">
      <c r="A9" s="3">
        <f t="shared" si="0"/>
        <v>45845</v>
      </c>
      <c r="B9" s="2">
        <f t="shared" si="1"/>
        <v>45845</v>
      </c>
      <c r="C9" s="7"/>
      <c r="D9" s="7"/>
      <c r="E9" s="7"/>
      <c r="F9" s="7" t="s">
        <v>298</v>
      </c>
      <c r="G9" s="7" t="s">
        <v>298</v>
      </c>
      <c r="H9" s="7"/>
      <c r="I9" s="7"/>
      <c r="J9" s="7"/>
      <c r="K9" s="7"/>
      <c r="L9" s="7" t="s">
        <v>38</v>
      </c>
      <c r="M9" s="11"/>
      <c r="N9" s="11"/>
      <c r="O9" s="11"/>
      <c r="P9" s="11" t="s">
        <v>37</v>
      </c>
      <c r="Q9" s="11"/>
      <c r="R9" s="11" t="s">
        <v>177</v>
      </c>
      <c r="S9" s="8" t="s">
        <v>301</v>
      </c>
      <c r="T9" s="8" t="s">
        <v>301</v>
      </c>
      <c r="U9" s="8" t="s">
        <v>301</v>
      </c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45846</v>
      </c>
      <c r="B10" s="2">
        <f t="shared" si="1"/>
        <v>45846</v>
      </c>
      <c r="C10" s="7" t="s">
        <v>56</v>
      </c>
      <c r="D10" s="7" t="s">
        <v>56</v>
      </c>
      <c r="E10" s="7"/>
      <c r="F10" s="7" t="s">
        <v>299</v>
      </c>
      <c r="G10" s="7" t="s">
        <v>299</v>
      </c>
      <c r="H10" s="7"/>
      <c r="I10" s="7"/>
      <c r="J10" s="7"/>
      <c r="K10" s="7"/>
      <c r="L10" s="7" t="s">
        <v>38</v>
      </c>
      <c r="M10" s="11" t="s">
        <v>295</v>
      </c>
      <c r="N10" s="11"/>
      <c r="O10" s="11"/>
      <c r="P10" s="11" t="s">
        <v>37</v>
      </c>
      <c r="Q10" s="11"/>
      <c r="R10" s="11" t="s">
        <v>177</v>
      </c>
      <c r="S10" s="8" t="s">
        <v>153</v>
      </c>
      <c r="T10" s="8" t="s">
        <v>153</v>
      </c>
      <c r="U10" s="8" t="s">
        <v>153</v>
      </c>
      <c r="V10" s="8"/>
      <c r="W10" s="8"/>
      <c r="X10" s="8"/>
      <c r="Y10" s="8"/>
      <c r="Z10" s="8" t="s">
        <v>302</v>
      </c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45847</v>
      </c>
      <c r="B11" s="2">
        <f t="shared" si="1"/>
        <v>45847</v>
      </c>
      <c r="C11" s="7" t="s">
        <v>56</v>
      </c>
      <c r="D11" s="7" t="s">
        <v>56</v>
      </c>
      <c r="E11" s="7"/>
      <c r="F11" s="7" t="s">
        <v>299</v>
      </c>
      <c r="G11" s="7" t="s">
        <v>299</v>
      </c>
      <c r="H11" s="7"/>
      <c r="I11" s="7"/>
      <c r="J11" s="7"/>
      <c r="K11" s="7"/>
      <c r="L11" s="7" t="s">
        <v>38</v>
      </c>
      <c r="M11" s="11" t="s">
        <v>296</v>
      </c>
      <c r="N11" s="11"/>
      <c r="O11" s="11"/>
      <c r="P11" s="11" t="s">
        <v>37</v>
      </c>
      <c r="Q11" s="11"/>
      <c r="R11" s="11" t="s">
        <v>177</v>
      </c>
      <c r="S11" s="8" t="s">
        <v>152</v>
      </c>
      <c r="T11" s="8" t="s">
        <v>152</v>
      </c>
      <c r="U11" s="8" t="s">
        <v>152</v>
      </c>
      <c r="V11" s="8" t="s">
        <v>299</v>
      </c>
      <c r="W11" s="8" t="s">
        <v>299</v>
      </c>
      <c r="X11" s="8"/>
      <c r="Y11" s="8"/>
      <c r="Z11" s="8" t="s">
        <v>302</v>
      </c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45848</v>
      </c>
      <c r="B12" s="2">
        <f t="shared" si="1"/>
        <v>45848</v>
      </c>
      <c r="C12" s="7"/>
      <c r="D12" s="7"/>
      <c r="E12" s="7"/>
      <c r="F12" s="7" t="s">
        <v>315</v>
      </c>
      <c r="G12" s="7"/>
      <c r="H12" s="7"/>
      <c r="I12" s="7"/>
      <c r="J12" s="7"/>
      <c r="K12" s="7"/>
      <c r="L12" s="7" t="s">
        <v>38</v>
      </c>
      <c r="M12" s="11" t="s">
        <v>296</v>
      </c>
      <c r="N12" s="11"/>
      <c r="O12" s="11"/>
      <c r="P12" s="11" t="s">
        <v>37</v>
      </c>
      <c r="Q12" s="11"/>
      <c r="R12" s="11" t="s">
        <v>177</v>
      </c>
      <c r="S12" s="8" t="s">
        <v>152</v>
      </c>
      <c r="T12" s="8" t="s">
        <v>152</v>
      </c>
      <c r="U12" s="8" t="s">
        <v>152</v>
      </c>
      <c r="V12" s="8" t="s">
        <v>299</v>
      </c>
      <c r="W12" s="8" t="s">
        <v>299</v>
      </c>
      <c r="X12" s="8"/>
      <c r="Y12" s="8"/>
      <c r="Z12" s="8" t="s">
        <v>302</v>
      </c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45849</v>
      </c>
      <c r="B13" s="2">
        <f t="shared" si="1"/>
        <v>45849</v>
      </c>
      <c r="C13" s="7" t="s">
        <v>276</v>
      </c>
      <c r="D13" s="7" t="s">
        <v>276</v>
      </c>
      <c r="E13" s="7"/>
      <c r="F13" s="7" t="s">
        <v>315</v>
      </c>
      <c r="G13" s="7"/>
      <c r="H13" s="7"/>
      <c r="I13" s="7"/>
      <c r="J13" s="7" t="s">
        <v>311</v>
      </c>
      <c r="K13" s="7"/>
      <c r="L13" s="7" t="s">
        <v>38</v>
      </c>
      <c r="M13" s="11"/>
      <c r="N13" s="11"/>
      <c r="O13" s="11"/>
      <c r="P13" s="11" t="s">
        <v>37</v>
      </c>
      <c r="Q13" s="11"/>
      <c r="R13" s="11" t="s">
        <v>314</v>
      </c>
      <c r="S13" s="8"/>
      <c r="T13" s="8"/>
      <c r="U13" s="8"/>
      <c r="V13" s="8"/>
      <c r="W13" s="8"/>
      <c r="X13" s="8" t="s">
        <v>245</v>
      </c>
      <c r="Y13" s="8" t="s">
        <v>303</v>
      </c>
      <c r="Z13" s="8"/>
      <c r="AA13" s="8"/>
      <c r="AB13" s="9" t="s">
        <v>213</v>
      </c>
      <c r="AC13" s="9" t="s">
        <v>213</v>
      </c>
      <c r="AD13" s="9" t="s">
        <v>213</v>
      </c>
      <c r="AE13" s="9" t="s">
        <v>54</v>
      </c>
      <c r="AF13" s="9" t="s">
        <v>54</v>
      </c>
      <c r="AG13" s="9" t="s">
        <v>54</v>
      </c>
    </row>
    <row r="14" spans="1:33">
      <c r="A14" s="3">
        <f t="shared" si="0"/>
        <v>45850</v>
      </c>
      <c r="B14" s="2">
        <f t="shared" si="1"/>
        <v>45850</v>
      </c>
      <c r="C14" s="7" t="s">
        <v>277</v>
      </c>
      <c r="D14" s="7" t="s">
        <v>277</v>
      </c>
      <c r="E14" s="7" t="s">
        <v>195</v>
      </c>
      <c r="F14" s="7" t="s">
        <v>105</v>
      </c>
      <c r="G14" s="7" t="s">
        <v>105</v>
      </c>
      <c r="H14" s="7" t="s">
        <v>308</v>
      </c>
      <c r="I14" s="7" t="s">
        <v>308</v>
      </c>
      <c r="J14" s="7" t="s">
        <v>312</v>
      </c>
      <c r="K14" s="7"/>
      <c r="L14" s="7" t="s">
        <v>38</v>
      </c>
      <c r="M14" s="11"/>
      <c r="N14" s="11" t="s">
        <v>230</v>
      </c>
      <c r="O14" s="11" t="s">
        <v>230</v>
      </c>
      <c r="P14" s="11" t="s">
        <v>37</v>
      </c>
      <c r="Q14" s="11" t="s">
        <v>310</v>
      </c>
      <c r="R14" s="11" t="s">
        <v>314</v>
      </c>
      <c r="S14" s="8" t="s">
        <v>97</v>
      </c>
      <c r="T14" s="8" t="s">
        <v>97</v>
      </c>
      <c r="U14" s="8" t="s">
        <v>97</v>
      </c>
      <c r="V14" s="8" t="s">
        <v>131</v>
      </c>
      <c r="W14" s="8" t="s">
        <v>131</v>
      </c>
      <c r="X14" s="8" t="s">
        <v>245</v>
      </c>
      <c r="Y14" s="8" t="s">
        <v>303</v>
      </c>
      <c r="Z14" s="8" t="s">
        <v>304</v>
      </c>
      <c r="AA14" s="8" t="s">
        <v>304</v>
      </c>
      <c r="AB14" s="9" t="s">
        <v>213</v>
      </c>
      <c r="AC14" s="9" t="s">
        <v>213</v>
      </c>
      <c r="AD14" s="9" t="s">
        <v>213</v>
      </c>
      <c r="AE14" s="9" t="s">
        <v>54</v>
      </c>
      <c r="AF14" s="9" t="s">
        <v>54</v>
      </c>
      <c r="AG14" s="9" t="s">
        <v>54</v>
      </c>
    </row>
    <row r="15" spans="1:33">
      <c r="A15" s="3">
        <f t="shared" si="0"/>
        <v>45851</v>
      </c>
      <c r="B15" s="2">
        <f t="shared" si="1"/>
        <v>45851</v>
      </c>
      <c r="C15" s="7" t="s">
        <v>277</v>
      </c>
      <c r="D15" s="7" t="s">
        <v>277</v>
      </c>
      <c r="E15" s="7" t="s">
        <v>195</v>
      </c>
      <c r="F15" s="7" t="s">
        <v>106</v>
      </c>
      <c r="G15" s="7" t="s">
        <v>106</v>
      </c>
      <c r="H15" s="7" t="s">
        <v>307</v>
      </c>
      <c r="I15" s="7" t="s">
        <v>307</v>
      </c>
      <c r="J15" s="7" t="s">
        <v>312</v>
      </c>
      <c r="K15" s="7"/>
      <c r="L15" s="7" t="s">
        <v>38</v>
      </c>
      <c r="M15" s="11" t="s">
        <v>42</v>
      </c>
      <c r="N15" s="11" t="s">
        <v>230</v>
      </c>
      <c r="O15" s="11" t="s">
        <v>230</v>
      </c>
      <c r="P15" s="11" t="s">
        <v>37</v>
      </c>
      <c r="Q15" s="11" t="s">
        <v>310</v>
      </c>
      <c r="R15" s="11"/>
      <c r="S15" s="8" t="s">
        <v>97</v>
      </c>
      <c r="T15" s="8" t="s">
        <v>97</v>
      </c>
      <c r="U15" s="8" t="s">
        <v>97</v>
      </c>
      <c r="V15" s="8" t="s">
        <v>131</v>
      </c>
      <c r="W15" s="8" t="s">
        <v>131</v>
      </c>
      <c r="X15" s="8" t="s">
        <v>245</v>
      </c>
      <c r="Y15" s="8"/>
      <c r="Z15" s="8" t="s">
        <v>304</v>
      </c>
      <c r="AA15" s="8" t="s">
        <v>304</v>
      </c>
      <c r="AB15" s="9" t="s">
        <v>213</v>
      </c>
      <c r="AC15" s="9" t="s">
        <v>213</v>
      </c>
      <c r="AD15" s="9" t="s">
        <v>213</v>
      </c>
      <c r="AE15" s="9" t="s">
        <v>54</v>
      </c>
      <c r="AF15" s="9" t="s">
        <v>54</v>
      </c>
      <c r="AG15" s="9" t="s">
        <v>54</v>
      </c>
    </row>
    <row r="16" spans="1:33">
      <c r="A16" s="3">
        <f t="shared" si="0"/>
        <v>45852</v>
      </c>
      <c r="B16" s="2">
        <f t="shared" si="1"/>
        <v>45852</v>
      </c>
      <c r="C16" s="7" t="s">
        <v>277</v>
      </c>
      <c r="D16" s="7" t="s">
        <v>277</v>
      </c>
      <c r="E16" s="7"/>
      <c r="F16" s="7" t="s">
        <v>106</v>
      </c>
      <c r="G16" s="7" t="s">
        <v>106</v>
      </c>
      <c r="H16" s="7"/>
      <c r="I16" s="7"/>
      <c r="J16" s="7"/>
      <c r="K16" s="7"/>
      <c r="L16" s="7" t="s">
        <v>38</v>
      </c>
      <c r="M16" s="11" t="s">
        <v>42</v>
      </c>
      <c r="N16" s="11" t="s">
        <v>230</v>
      </c>
      <c r="O16" s="11" t="s">
        <v>230</v>
      </c>
      <c r="P16" s="11" t="s">
        <v>37</v>
      </c>
      <c r="Q16" s="11"/>
      <c r="R16" s="11"/>
      <c r="S16" s="8" t="s">
        <v>97</v>
      </c>
      <c r="T16" s="8" t="s">
        <v>97</v>
      </c>
      <c r="U16" s="8" t="s">
        <v>97</v>
      </c>
      <c r="V16" s="8" t="s">
        <v>131</v>
      </c>
      <c r="W16" s="8" t="s">
        <v>131</v>
      </c>
      <c r="X16" s="8"/>
      <c r="Y16" s="8"/>
      <c r="Z16" s="8" t="s">
        <v>206</v>
      </c>
      <c r="AA16" s="8"/>
      <c r="AB16" s="9" t="s">
        <v>213</v>
      </c>
      <c r="AC16" s="9" t="s">
        <v>213</v>
      </c>
      <c r="AD16" s="9" t="s">
        <v>213</v>
      </c>
      <c r="AE16" s="9" t="s">
        <v>104</v>
      </c>
      <c r="AF16" s="9" t="s">
        <v>104</v>
      </c>
      <c r="AG16" s="9" t="s">
        <v>104</v>
      </c>
    </row>
    <row r="17" spans="1:33">
      <c r="A17" s="3">
        <f t="shared" si="0"/>
        <v>45853</v>
      </c>
      <c r="B17" s="2">
        <f t="shared" si="1"/>
        <v>45853</v>
      </c>
      <c r="C17" s="7"/>
      <c r="D17" s="7"/>
      <c r="E17" s="7"/>
      <c r="F17" s="7"/>
      <c r="G17" s="7"/>
      <c r="H17" s="7"/>
      <c r="I17" s="7" t="s">
        <v>296</v>
      </c>
      <c r="J17" s="7"/>
      <c r="K17" s="7"/>
      <c r="L17" s="7" t="s">
        <v>38</v>
      </c>
      <c r="M17" s="11" t="s">
        <v>42</v>
      </c>
      <c r="N17" s="11" t="s">
        <v>230</v>
      </c>
      <c r="O17" s="11" t="s">
        <v>230</v>
      </c>
      <c r="P17" s="11"/>
      <c r="Q17" s="11"/>
      <c r="R17" s="11"/>
      <c r="S17" s="8"/>
      <c r="T17" s="8"/>
      <c r="U17" s="8"/>
      <c r="V17" s="8"/>
      <c r="W17" s="8"/>
      <c r="X17" s="8"/>
      <c r="Y17" s="8"/>
      <c r="Z17" s="8" t="s">
        <v>206</v>
      </c>
      <c r="AA17" s="8"/>
      <c r="AB17" s="9"/>
      <c r="AC17" s="9"/>
      <c r="AD17" s="9"/>
      <c r="AE17" s="9" t="s">
        <v>104</v>
      </c>
      <c r="AF17" s="9" t="s">
        <v>104</v>
      </c>
      <c r="AG17" s="9" t="s">
        <v>104</v>
      </c>
    </row>
    <row r="18" spans="1:33">
      <c r="A18" s="3">
        <f t="shared" si="0"/>
        <v>45854</v>
      </c>
      <c r="B18" s="2">
        <f t="shared" si="1"/>
        <v>45854</v>
      </c>
      <c r="C18" s="7"/>
      <c r="D18" s="7"/>
      <c r="E18" s="7"/>
      <c r="F18" s="7" t="s">
        <v>309</v>
      </c>
      <c r="G18" s="7"/>
      <c r="H18" s="7"/>
      <c r="I18" s="7" t="s">
        <v>296</v>
      </c>
      <c r="J18" s="7"/>
      <c r="K18" s="7"/>
      <c r="L18" s="7" t="s">
        <v>38</v>
      </c>
      <c r="M18" s="11"/>
      <c r="N18" s="11" t="s">
        <v>230</v>
      </c>
      <c r="O18" s="11" t="s">
        <v>230</v>
      </c>
      <c r="P18" s="11"/>
      <c r="Q18" s="11"/>
      <c r="R18" s="11"/>
      <c r="S18" s="8"/>
      <c r="T18" s="8"/>
      <c r="U18" s="8"/>
      <c r="V18" s="8"/>
      <c r="W18" s="8"/>
      <c r="X18" s="8"/>
      <c r="Y18" s="8"/>
      <c r="Z18" s="8" t="s">
        <v>206</v>
      </c>
      <c r="AA18" s="8"/>
      <c r="AB18" s="9"/>
      <c r="AC18" s="9"/>
      <c r="AD18" s="9"/>
      <c r="AE18" s="9" t="s">
        <v>104</v>
      </c>
      <c r="AF18" s="9" t="s">
        <v>104</v>
      </c>
      <c r="AG18" s="9" t="s">
        <v>104</v>
      </c>
    </row>
    <row r="19" spans="1:33">
      <c r="A19" s="3">
        <f t="shared" si="0"/>
        <v>45855</v>
      </c>
      <c r="B19" s="2">
        <f t="shared" si="1"/>
        <v>45855</v>
      </c>
      <c r="C19" s="7"/>
      <c r="D19" s="7"/>
      <c r="E19" s="7"/>
      <c r="F19" s="7" t="s">
        <v>309</v>
      </c>
      <c r="G19" s="7"/>
      <c r="H19" s="7"/>
      <c r="I19" s="7" t="s">
        <v>296</v>
      </c>
      <c r="J19" s="7"/>
      <c r="K19" s="7"/>
      <c r="L19" s="7" t="s">
        <v>38</v>
      </c>
      <c r="M19" s="11"/>
      <c r="N19" s="11" t="s">
        <v>230</v>
      </c>
      <c r="O19" s="11" t="s">
        <v>230</v>
      </c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 t="s">
        <v>104</v>
      </c>
      <c r="AF19" s="9" t="s">
        <v>104</v>
      </c>
      <c r="AG19" s="9" t="s">
        <v>104</v>
      </c>
    </row>
    <row r="20" spans="1:33">
      <c r="A20" s="3">
        <f t="shared" si="0"/>
        <v>45856</v>
      </c>
      <c r="B20" s="2">
        <f t="shared" si="1"/>
        <v>45856</v>
      </c>
      <c r="C20" s="8" t="s">
        <v>204</v>
      </c>
      <c r="D20" s="8" t="s">
        <v>204</v>
      </c>
      <c r="E20" s="8" t="s">
        <v>204</v>
      </c>
      <c r="F20" s="7" t="s">
        <v>257</v>
      </c>
      <c r="G20" s="7" t="s">
        <v>257</v>
      </c>
      <c r="H20" s="7" t="s">
        <v>257</v>
      </c>
      <c r="I20" s="7" t="s">
        <v>257</v>
      </c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 t="s">
        <v>156</v>
      </c>
      <c r="T20" s="8" t="s">
        <v>156</v>
      </c>
      <c r="U20" s="8" t="s">
        <v>156</v>
      </c>
      <c r="V20" s="8"/>
      <c r="W20" s="8"/>
      <c r="X20" s="8" t="s">
        <v>297</v>
      </c>
      <c r="Y20" s="8" t="s">
        <v>297</v>
      </c>
      <c r="Z20" s="8"/>
      <c r="AA20" s="8"/>
      <c r="AB20" s="9"/>
      <c r="AC20" s="9" t="s">
        <v>320</v>
      </c>
      <c r="AD20" s="9" t="s">
        <v>320</v>
      </c>
      <c r="AE20" s="9" t="s">
        <v>104</v>
      </c>
      <c r="AF20" s="9" t="s">
        <v>104</v>
      </c>
      <c r="AG20" s="9" t="s">
        <v>104</v>
      </c>
    </row>
    <row r="21" spans="1:33">
      <c r="A21" s="3">
        <f t="shared" si="0"/>
        <v>45857</v>
      </c>
      <c r="B21" s="2">
        <f t="shared" si="1"/>
        <v>45857</v>
      </c>
      <c r="C21" s="8" t="s">
        <v>204</v>
      </c>
      <c r="D21" s="8" t="s">
        <v>204</v>
      </c>
      <c r="E21" s="8" t="s">
        <v>204</v>
      </c>
      <c r="F21" s="7" t="s">
        <v>257</v>
      </c>
      <c r="G21" s="7" t="s">
        <v>257</v>
      </c>
      <c r="H21" s="7" t="s">
        <v>257</v>
      </c>
      <c r="I21" s="7" t="s">
        <v>257</v>
      </c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 t="s">
        <v>156</v>
      </c>
      <c r="T21" s="8" t="s">
        <v>156</v>
      </c>
      <c r="U21" s="8" t="s">
        <v>156</v>
      </c>
      <c r="V21" s="8"/>
      <c r="W21" s="8" t="s">
        <v>322</v>
      </c>
      <c r="X21" s="8" t="s">
        <v>297</v>
      </c>
      <c r="Y21" s="8" t="s">
        <v>297</v>
      </c>
      <c r="Z21" s="8"/>
      <c r="AA21" s="8" t="s">
        <v>292</v>
      </c>
      <c r="AB21" s="9"/>
      <c r="AC21" s="9" t="s">
        <v>320</v>
      </c>
      <c r="AD21" s="9" t="s">
        <v>320</v>
      </c>
      <c r="AE21" s="9" t="s">
        <v>104</v>
      </c>
      <c r="AF21" s="9" t="s">
        <v>104</v>
      </c>
      <c r="AG21" s="9" t="s">
        <v>104</v>
      </c>
    </row>
    <row r="22" spans="1:33">
      <c r="A22" s="3">
        <f t="shared" si="0"/>
        <v>45858</v>
      </c>
      <c r="B22" s="2">
        <f t="shared" si="1"/>
        <v>45858</v>
      </c>
      <c r="C22" s="8" t="s">
        <v>204</v>
      </c>
      <c r="D22" s="8" t="s">
        <v>204</v>
      </c>
      <c r="E22" s="8" t="s">
        <v>204</v>
      </c>
      <c r="F22" s="7" t="s">
        <v>257</v>
      </c>
      <c r="G22" s="7" t="s">
        <v>257</v>
      </c>
      <c r="H22" s="7" t="s">
        <v>257</v>
      </c>
      <c r="I22" s="7" t="s">
        <v>257</v>
      </c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 t="s">
        <v>156</v>
      </c>
      <c r="T22" s="8" t="s">
        <v>156</v>
      </c>
      <c r="U22" s="8" t="s">
        <v>156</v>
      </c>
      <c r="V22" s="8"/>
      <c r="W22" s="8" t="s">
        <v>323</v>
      </c>
      <c r="X22" s="8" t="s">
        <v>297</v>
      </c>
      <c r="Y22" s="8" t="s">
        <v>297</v>
      </c>
      <c r="Z22" s="8"/>
      <c r="AA22" s="8" t="s">
        <v>293</v>
      </c>
      <c r="AB22" s="9" t="s">
        <v>249</v>
      </c>
      <c r="AC22" s="9" t="s">
        <v>320</v>
      </c>
      <c r="AD22" s="9" t="s">
        <v>320</v>
      </c>
      <c r="AE22" s="9" t="s">
        <v>104</v>
      </c>
      <c r="AF22" s="9" t="s">
        <v>104</v>
      </c>
      <c r="AG22" s="9" t="s">
        <v>104</v>
      </c>
    </row>
    <row r="23" spans="1:33">
      <c r="A23" s="3">
        <f t="shared" si="0"/>
        <v>45859</v>
      </c>
      <c r="B23" s="2">
        <f t="shared" si="1"/>
        <v>45859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 t="s">
        <v>165</v>
      </c>
      <c r="O23" s="11"/>
      <c r="P23" s="11" t="s">
        <v>242</v>
      </c>
      <c r="Q23" s="11" t="s">
        <v>242</v>
      </c>
      <c r="R23" s="11" t="s">
        <v>242</v>
      </c>
      <c r="S23" s="8" t="s">
        <v>330</v>
      </c>
      <c r="T23" s="8" t="s">
        <v>330</v>
      </c>
      <c r="U23" s="8" t="s">
        <v>330</v>
      </c>
      <c r="V23" s="8"/>
      <c r="W23" s="8"/>
      <c r="X23" s="8"/>
      <c r="Y23" s="8"/>
      <c r="Z23" s="8"/>
      <c r="AA23" s="8"/>
      <c r="AB23" s="9" t="s">
        <v>249</v>
      </c>
      <c r="AC23" s="9"/>
      <c r="AD23" s="9"/>
      <c r="AE23" s="9" t="s">
        <v>56</v>
      </c>
      <c r="AF23" s="9" t="s">
        <v>56</v>
      </c>
      <c r="AG23" s="9" t="s">
        <v>56</v>
      </c>
    </row>
    <row r="24" spans="1:33">
      <c r="A24" s="3">
        <f t="shared" si="0"/>
        <v>45860</v>
      </c>
      <c r="B24" s="2">
        <f t="shared" si="1"/>
        <v>45860</v>
      </c>
      <c r="C24" s="7"/>
      <c r="D24" s="7"/>
      <c r="E24" s="7"/>
      <c r="F24" s="11" t="s">
        <v>187</v>
      </c>
      <c r="G24" s="11" t="s">
        <v>187</v>
      </c>
      <c r="H24" s="11" t="s">
        <v>187</v>
      </c>
      <c r="I24" s="11" t="s">
        <v>187</v>
      </c>
      <c r="J24" s="7"/>
      <c r="K24" s="7"/>
      <c r="L24" s="7" t="s">
        <v>38</v>
      </c>
      <c r="M24" s="11" t="s">
        <v>42</v>
      </c>
      <c r="N24" s="11" t="s">
        <v>165</v>
      </c>
      <c r="O24" s="11"/>
      <c r="P24" s="11" t="s">
        <v>242</v>
      </c>
      <c r="Q24" s="11" t="s">
        <v>242</v>
      </c>
      <c r="R24" s="11" t="s">
        <v>242</v>
      </c>
      <c r="S24" s="8" t="s">
        <v>330</v>
      </c>
      <c r="T24" s="8" t="s">
        <v>330</v>
      </c>
      <c r="U24" s="8" t="s">
        <v>330</v>
      </c>
      <c r="V24" s="8"/>
      <c r="W24" s="8"/>
      <c r="X24" s="8"/>
      <c r="Y24" s="8"/>
      <c r="Z24" s="8"/>
      <c r="AA24" s="8"/>
      <c r="AB24" s="9" t="s">
        <v>249</v>
      </c>
      <c r="AC24" s="9"/>
      <c r="AD24" s="9"/>
      <c r="AE24" s="9" t="s">
        <v>56</v>
      </c>
      <c r="AF24" s="9" t="s">
        <v>56</v>
      </c>
      <c r="AG24" s="9" t="s">
        <v>56</v>
      </c>
    </row>
    <row r="25" spans="1:33">
      <c r="A25" s="3">
        <f t="shared" si="0"/>
        <v>45861</v>
      </c>
      <c r="B25" s="2">
        <f t="shared" si="1"/>
        <v>45861</v>
      </c>
      <c r="C25" s="7" t="s">
        <v>331</v>
      </c>
      <c r="D25" s="7" t="s">
        <v>331</v>
      </c>
      <c r="E25" s="7"/>
      <c r="F25" s="11" t="s">
        <v>187</v>
      </c>
      <c r="G25" s="11" t="s">
        <v>187</v>
      </c>
      <c r="H25" s="11" t="s">
        <v>187</v>
      </c>
      <c r="I25" s="11" t="s">
        <v>187</v>
      </c>
      <c r="J25" s="7"/>
      <c r="K25" s="7"/>
      <c r="L25" s="7" t="s">
        <v>38</v>
      </c>
      <c r="M25" s="11" t="s">
        <v>42</v>
      </c>
      <c r="N25" s="11" t="s">
        <v>165</v>
      </c>
      <c r="O25" s="11"/>
      <c r="P25" s="11" t="s">
        <v>242</v>
      </c>
      <c r="Q25" s="11" t="s">
        <v>242</v>
      </c>
      <c r="R25" s="11" t="s">
        <v>242</v>
      </c>
      <c r="S25" s="8" t="s">
        <v>272</v>
      </c>
      <c r="T25" s="8" t="s">
        <v>272</v>
      </c>
      <c r="U25" s="8" t="s">
        <v>272</v>
      </c>
      <c r="V25" s="8"/>
      <c r="W25" s="8"/>
      <c r="X25" s="8"/>
      <c r="Y25" s="8"/>
      <c r="Z25" s="8"/>
      <c r="AA25" s="8" t="s">
        <v>338</v>
      </c>
      <c r="AB25" s="9"/>
      <c r="AC25" s="9"/>
      <c r="AD25" s="9"/>
      <c r="AE25" s="9" t="s">
        <v>114</v>
      </c>
      <c r="AF25" s="9" t="s">
        <v>114</v>
      </c>
      <c r="AG25" s="9" t="s">
        <v>114</v>
      </c>
    </row>
    <row r="26" spans="1:33">
      <c r="A26" s="3">
        <f t="shared" si="0"/>
        <v>45862</v>
      </c>
      <c r="B26" s="2">
        <f t="shared" si="1"/>
        <v>45862</v>
      </c>
      <c r="C26" s="7" t="s">
        <v>205</v>
      </c>
      <c r="D26" s="7" t="s">
        <v>205</v>
      </c>
      <c r="E26" s="7"/>
      <c r="F26" s="11" t="s">
        <v>187</v>
      </c>
      <c r="G26" s="11" t="s">
        <v>187</v>
      </c>
      <c r="H26" s="11" t="s">
        <v>187</v>
      </c>
      <c r="I26" s="11" t="s">
        <v>187</v>
      </c>
      <c r="J26" s="7"/>
      <c r="K26" s="7"/>
      <c r="L26" s="7" t="s">
        <v>38</v>
      </c>
      <c r="M26" s="11" t="s">
        <v>42</v>
      </c>
      <c r="N26" s="11"/>
      <c r="O26" s="11"/>
      <c r="P26" s="11" t="s">
        <v>242</v>
      </c>
      <c r="Q26" s="11" t="s">
        <v>242</v>
      </c>
      <c r="R26" s="11" t="s">
        <v>242</v>
      </c>
      <c r="S26" s="8" t="s">
        <v>271</v>
      </c>
      <c r="T26" s="8" t="s">
        <v>271</v>
      </c>
      <c r="U26" s="8" t="s">
        <v>271</v>
      </c>
      <c r="V26" s="8"/>
      <c r="W26" s="8"/>
      <c r="X26" s="8"/>
      <c r="Y26" s="8"/>
      <c r="Z26" s="8"/>
      <c r="AA26" s="8" t="s">
        <v>339</v>
      </c>
      <c r="AB26" s="9"/>
      <c r="AC26" s="9"/>
      <c r="AD26" s="9"/>
      <c r="AE26" s="9" t="s">
        <v>114</v>
      </c>
      <c r="AF26" s="9" t="s">
        <v>114</v>
      </c>
      <c r="AG26" s="9" t="s">
        <v>114</v>
      </c>
    </row>
    <row r="27" spans="1:33">
      <c r="A27" s="3">
        <f t="shared" si="0"/>
        <v>45863</v>
      </c>
      <c r="B27" s="2">
        <f t="shared" si="1"/>
        <v>45863</v>
      </c>
      <c r="C27" s="7" t="s">
        <v>205</v>
      </c>
      <c r="D27" s="7" t="s">
        <v>205</v>
      </c>
      <c r="E27" s="7"/>
      <c r="F27" s="11" t="s">
        <v>187</v>
      </c>
      <c r="G27" s="11" t="s">
        <v>187</v>
      </c>
      <c r="H27" s="11" t="s">
        <v>187</v>
      </c>
      <c r="I27" s="11" t="s">
        <v>187</v>
      </c>
      <c r="J27" s="7"/>
      <c r="K27" s="7"/>
      <c r="L27" s="7" t="s">
        <v>38</v>
      </c>
      <c r="M27" s="11" t="s">
        <v>41</v>
      </c>
      <c r="N27" s="11" t="s">
        <v>41</v>
      </c>
      <c r="O27" s="11" t="s">
        <v>41</v>
      </c>
      <c r="P27" s="11" t="s">
        <v>41</v>
      </c>
      <c r="Q27" s="11" t="s">
        <v>41</v>
      </c>
      <c r="R27" s="11" t="s">
        <v>41</v>
      </c>
      <c r="S27" s="8"/>
      <c r="T27" s="8"/>
      <c r="U27" s="8"/>
      <c r="V27" s="8"/>
      <c r="W27" s="8" t="s">
        <v>343</v>
      </c>
      <c r="X27" s="8" t="s">
        <v>314</v>
      </c>
      <c r="Y27" s="8"/>
      <c r="Z27" s="8"/>
      <c r="AA27" s="8"/>
      <c r="AB27" s="9"/>
      <c r="AC27" s="9"/>
      <c r="AD27" s="9"/>
      <c r="AE27" s="9" t="s">
        <v>279</v>
      </c>
      <c r="AF27" s="9" t="s">
        <v>279</v>
      </c>
      <c r="AG27" s="9" t="s">
        <v>279</v>
      </c>
    </row>
    <row r="28" spans="1:33">
      <c r="A28" s="3">
        <f t="shared" si="0"/>
        <v>45864</v>
      </c>
      <c r="B28" s="2">
        <f t="shared" si="1"/>
        <v>45864</v>
      </c>
      <c r="C28" s="7"/>
      <c r="D28" s="7"/>
      <c r="E28" s="7"/>
      <c r="F28" s="7"/>
      <c r="G28" s="7" t="s">
        <v>108</v>
      </c>
      <c r="H28" s="7" t="s">
        <v>108</v>
      </c>
      <c r="I28" s="7" t="s">
        <v>108</v>
      </c>
      <c r="J28" s="7"/>
      <c r="K28" s="7"/>
      <c r="L28" s="7" t="s">
        <v>38</v>
      </c>
      <c r="M28" s="11" t="s">
        <v>41</v>
      </c>
      <c r="N28" s="11" t="s">
        <v>41</v>
      </c>
      <c r="O28" s="11" t="s">
        <v>41</v>
      </c>
      <c r="P28" s="11" t="s">
        <v>41</v>
      </c>
      <c r="Q28" s="11" t="s">
        <v>41</v>
      </c>
      <c r="R28" s="11" t="s">
        <v>41</v>
      </c>
      <c r="S28" s="8" t="s">
        <v>334</v>
      </c>
      <c r="T28" s="8" t="s">
        <v>334</v>
      </c>
      <c r="U28" s="8" t="s">
        <v>334</v>
      </c>
      <c r="V28" s="8"/>
      <c r="W28" s="8" t="s">
        <v>343</v>
      </c>
      <c r="X28" s="8" t="s">
        <v>314</v>
      </c>
      <c r="Y28" s="8" t="s">
        <v>337</v>
      </c>
      <c r="Z28" s="8" t="s">
        <v>337</v>
      </c>
      <c r="AA28" s="8" t="s">
        <v>337</v>
      </c>
      <c r="AB28" s="9"/>
      <c r="AC28" s="9"/>
      <c r="AD28" s="9"/>
      <c r="AE28" s="9" t="s">
        <v>279</v>
      </c>
      <c r="AF28" s="9" t="s">
        <v>279</v>
      </c>
      <c r="AG28" s="9" t="s">
        <v>279</v>
      </c>
    </row>
    <row r="29" spans="1:33">
      <c r="A29" s="3">
        <f t="shared" si="0"/>
        <v>45865</v>
      </c>
      <c r="B29" s="2">
        <f t="shared" si="1"/>
        <v>45865</v>
      </c>
      <c r="C29" s="7"/>
      <c r="D29" s="7"/>
      <c r="E29" s="7"/>
      <c r="F29" s="7"/>
      <c r="G29" s="7" t="s">
        <v>108</v>
      </c>
      <c r="H29" s="7" t="s">
        <v>108</v>
      </c>
      <c r="I29" s="7" t="s">
        <v>108</v>
      </c>
      <c r="J29" s="7"/>
      <c r="K29" s="7"/>
      <c r="L29" s="7" t="s">
        <v>38</v>
      </c>
      <c r="M29" s="11" t="s">
        <v>41</v>
      </c>
      <c r="N29" s="11" t="s">
        <v>41</v>
      </c>
      <c r="O29" s="11" t="s">
        <v>41</v>
      </c>
      <c r="P29" s="11" t="s">
        <v>41</v>
      </c>
      <c r="Q29" s="11" t="s">
        <v>41</v>
      </c>
      <c r="R29" s="11" t="s">
        <v>41</v>
      </c>
      <c r="S29" s="8" t="s">
        <v>334</v>
      </c>
      <c r="T29" s="8" t="s">
        <v>334</v>
      </c>
      <c r="U29" s="8" t="s">
        <v>334</v>
      </c>
      <c r="V29" s="8"/>
      <c r="W29" s="8"/>
      <c r="X29" s="8" t="s">
        <v>314</v>
      </c>
      <c r="Y29" s="8" t="s">
        <v>194</v>
      </c>
      <c r="Z29" s="8" t="s">
        <v>194</v>
      </c>
      <c r="AA29" s="8" t="s">
        <v>194</v>
      </c>
      <c r="AB29" s="9"/>
      <c r="AC29" s="9"/>
      <c r="AD29" s="9"/>
      <c r="AE29" s="9" t="s">
        <v>279</v>
      </c>
      <c r="AF29" s="9" t="s">
        <v>279</v>
      </c>
      <c r="AG29" s="9" t="s">
        <v>279</v>
      </c>
    </row>
    <row r="30" spans="1:33">
      <c r="A30" s="3">
        <f t="shared" si="0"/>
        <v>45866</v>
      </c>
      <c r="B30" s="2">
        <f t="shared" si="1"/>
        <v>45866</v>
      </c>
      <c r="C30" s="7"/>
      <c r="D30" s="7"/>
      <c r="E30" s="7" t="s">
        <v>321</v>
      </c>
      <c r="F30" s="7"/>
      <c r="G30" s="7" t="s">
        <v>329</v>
      </c>
      <c r="H30" s="7" t="s">
        <v>329</v>
      </c>
      <c r="I30" s="7"/>
      <c r="J30" s="7"/>
      <c r="K30" s="7"/>
      <c r="L30" s="7" t="s">
        <v>38</v>
      </c>
      <c r="M30" s="11"/>
      <c r="N30" s="11" t="s">
        <v>152</v>
      </c>
      <c r="O30" s="11" t="s">
        <v>152</v>
      </c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 t="s">
        <v>300</v>
      </c>
      <c r="AC30" s="9" t="s">
        <v>195</v>
      </c>
      <c r="AD30" s="9" t="s">
        <v>195</v>
      </c>
      <c r="AE30" s="9" t="s">
        <v>317</v>
      </c>
      <c r="AF30" s="9" t="s">
        <v>317</v>
      </c>
      <c r="AG30" s="9" t="s">
        <v>317</v>
      </c>
    </row>
    <row r="31" spans="1:33">
      <c r="A31" s="3">
        <f t="shared" si="0"/>
        <v>45867</v>
      </c>
      <c r="B31" s="2">
        <f t="shared" si="1"/>
        <v>45867</v>
      </c>
      <c r="C31" s="7"/>
      <c r="D31" s="7"/>
      <c r="E31" s="7" t="s">
        <v>321</v>
      </c>
      <c r="F31" s="7"/>
      <c r="G31" s="7" t="s">
        <v>328</v>
      </c>
      <c r="H31" s="7" t="s">
        <v>328</v>
      </c>
      <c r="I31" s="7"/>
      <c r="J31" s="7"/>
      <c r="K31" s="7"/>
      <c r="L31" s="7" t="s">
        <v>38</v>
      </c>
      <c r="M31" s="11"/>
      <c r="N31" s="11" t="s">
        <v>152</v>
      </c>
      <c r="O31" s="11" t="s">
        <v>152</v>
      </c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 t="s">
        <v>300</v>
      </c>
      <c r="AC31" s="9" t="s">
        <v>195</v>
      </c>
      <c r="AD31" s="9" t="s">
        <v>195</v>
      </c>
      <c r="AE31" s="9" t="s">
        <v>316</v>
      </c>
      <c r="AF31" s="9" t="s">
        <v>316</v>
      </c>
      <c r="AG31" s="9" t="s">
        <v>316</v>
      </c>
    </row>
    <row r="32" spans="1:33">
      <c r="A32" s="3">
        <f t="shared" si="0"/>
        <v>45868</v>
      </c>
      <c r="B32" s="2">
        <f t="shared" si="1"/>
        <v>45868</v>
      </c>
      <c r="C32" s="7"/>
      <c r="D32" s="7"/>
      <c r="E32" s="7" t="s">
        <v>321</v>
      </c>
      <c r="F32" s="7"/>
      <c r="G32" s="7" t="s">
        <v>328</v>
      </c>
      <c r="H32" s="7" t="s">
        <v>328</v>
      </c>
      <c r="I32" s="7"/>
      <c r="J32" s="7"/>
      <c r="K32" s="7"/>
      <c r="L32" s="7" t="s">
        <v>38</v>
      </c>
      <c r="M32" s="11"/>
      <c r="N32" s="11" t="s">
        <v>152</v>
      </c>
      <c r="O32" s="11" t="s">
        <v>152</v>
      </c>
      <c r="P32" s="11"/>
      <c r="Q32" s="11"/>
      <c r="R32" s="11"/>
      <c r="S32" s="8" t="s">
        <v>336</v>
      </c>
      <c r="T32" s="8" t="s">
        <v>336</v>
      </c>
      <c r="U32" s="8" t="s">
        <v>336</v>
      </c>
      <c r="V32" s="8"/>
      <c r="W32" s="8" t="s">
        <v>278</v>
      </c>
      <c r="X32" s="8"/>
      <c r="Y32" s="8"/>
      <c r="Z32" s="8"/>
      <c r="AA32" s="8"/>
      <c r="AB32" s="9" t="s">
        <v>300</v>
      </c>
      <c r="AC32" s="9"/>
      <c r="AD32" s="9"/>
      <c r="AE32" s="9" t="s">
        <v>316</v>
      </c>
      <c r="AF32" s="9" t="s">
        <v>316</v>
      </c>
      <c r="AG32" s="9" t="s">
        <v>316</v>
      </c>
    </row>
    <row r="33" spans="1:33">
      <c r="A33" s="3">
        <f t="shared" si="0"/>
        <v>45869</v>
      </c>
      <c r="B33" s="2">
        <f t="shared" si="1"/>
        <v>45869</v>
      </c>
      <c r="C33" s="7" t="s">
        <v>356</v>
      </c>
      <c r="D33" s="7" t="s">
        <v>356</v>
      </c>
      <c r="E33" s="7"/>
      <c r="F33" s="7"/>
      <c r="G33" s="7" t="s">
        <v>346</v>
      </c>
      <c r="H33" s="7" t="s">
        <v>169</v>
      </c>
      <c r="I33" s="7"/>
      <c r="J33" s="7"/>
      <c r="K33" s="7"/>
      <c r="L33" s="7" t="s">
        <v>38</v>
      </c>
      <c r="M33" s="11"/>
      <c r="N33" s="11" t="s">
        <v>42</v>
      </c>
      <c r="O33" s="11"/>
      <c r="P33" s="11"/>
      <c r="Q33" s="11"/>
      <c r="R33" s="11"/>
      <c r="S33" s="8" t="s">
        <v>335</v>
      </c>
      <c r="T33" s="8" t="s">
        <v>335</v>
      </c>
      <c r="U33" s="8" t="s">
        <v>335</v>
      </c>
      <c r="V33" s="8"/>
      <c r="W33" s="8" t="s">
        <v>278</v>
      </c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sortState ref="X6:AG8">
    <sortCondition ref="X6"/>
  </sortState>
  <mergeCells count="5">
    <mergeCell ref="A1:B2"/>
    <mergeCell ref="C1:L1"/>
    <mergeCell ref="M1:R1"/>
    <mergeCell ref="S1:AA1"/>
    <mergeCell ref="AB1:AG1"/>
  </mergeCells>
  <conditionalFormatting sqref="M17:AA24 M25:R31 U25:X33 C4:L33">
    <cfRule type="notContainsBlanks" dxfId="649" priority="211">
      <formula>LEN(TRIM(C4))&gt;0</formula>
    </cfRule>
  </conditionalFormatting>
  <conditionalFormatting sqref="C3:AG3 M4:AG6">
    <cfRule type="notContainsBlanks" dxfId="648" priority="215">
      <formula>LEN(TRIM(C3))&gt;0</formula>
    </cfRule>
  </conditionalFormatting>
  <conditionalFormatting sqref="C3:AG3 M4:AG9 Q10:AG11 O8:O16 M10:P16 Q12:AA16 M17:AA24 AB12:AG31 M25:R31 U25:X33 C4:L33">
    <cfRule type="beginsWith" dxfId="647" priority="210" operator="beginsWith" text="€">
      <formula>LEFT(C3,LEN("€"))="€"</formula>
    </cfRule>
  </conditionalFormatting>
  <conditionalFormatting sqref="M32:M33">
    <cfRule type="beginsWith" dxfId="646" priority="376" operator="beginsWith" text="€">
      <formula>LEFT(M32,LEN("€"))="€"</formula>
    </cfRule>
    <cfRule type="notContainsBlanks" dxfId="645" priority="377">
      <formula>LEN(TRIM(M32))&gt;0</formula>
    </cfRule>
  </conditionalFormatting>
  <conditionalFormatting sqref="M7:AG9 Q10:AG11 O8:O16 M10:P16 Q12:AA16 AB12:AG31">
    <cfRule type="notContainsBlanks" dxfId="644" priority="615">
      <formula>LEN(TRIM(M7))&gt;0</formula>
    </cfRule>
  </conditionalFormatting>
  <conditionalFormatting sqref="N32:R32">
    <cfRule type="beginsWith" dxfId="643" priority="366" operator="beginsWith" text="€">
      <formula>LEFT(N32,LEN("€"))="€"</formula>
    </cfRule>
    <cfRule type="notContainsBlanks" dxfId="642" priority="367">
      <formula>LEN(TRIM(N32))&gt;0</formula>
    </cfRule>
  </conditionalFormatting>
  <conditionalFormatting sqref="N33:T33">
    <cfRule type="beginsWith" dxfId="641" priority="524" operator="beginsWith" text="€">
      <formula>LEFT(N33,LEN("€"))="€"</formula>
    </cfRule>
    <cfRule type="notContainsBlanks" dxfId="640" priority="525">
      <formula>LEN(TRIM(N33))&gt;0</formula>
    </cfRule>
  </conditionalFormatting>
  <conditionalFormatting sqref="S25:T32">
    <cfRule type="beginsWith" dxfId="639" priority="196" operator="beginsWith" text="€">
      <formula>LEFT(S25,LEN("€"))="€"</formula>
    </cfRule>
    <cfRule type="notContainsBlanks" dxfId="638" priority="197">
      <formula>LEN(TRIM(S25))&gt;0</formula>
    </cfRule>
  </conditionalFormatting>
  <conditionalFormatting sqref="Y32:AG33 Y25:AA31">
    <cfRule type="beginsWith" dxfId="637" priority="252" operator="beginsWith" text="€">
      <formula>LEFT(Y25,LEN("€"))="€"</formula>
    </cfRule>
    <cfRule type="notContainsBlanks" dxfId="636" priority="253">
      <formula>LEN(TRIM(Y25))&gt;0</formula>
    </cfRule>
  </conditionalFormatting>
  <conditionalFormatting sqref="AC8:AE31 AE7:AG31">
    <cfRule type="beginsWith" dxfId="635" priority="614" operator="beginsWith" text="€">
      <formula>LEFT(AC7,LEN("€"))="€"</formula>
    </cfRule>
  </conditionalFormatting>
  <conditionalFormatting sqref="AE13">
    <cfRule type="beginsWith" dxfId="634" priority="194" operator="beginsWith" text="€">
      <formula>LEFT(AE13,LEN("€"))="€"</formula>
    </cfRule>
    <cfRule type="notContainsBlanks" dxfId="633" priority="195">
      <formula>LEN(TRIM(AE13))&gt;0</formula>
    </cfRule>
  </conditionalFormatting>
  <conditionalFormatting sqref="AF13">
    <cfRule type="beginsWith" dxfId="632" priority="192" operator="beginsWith" text="€">
      <formula>LEFT(AF13,LEN("€"))="€"</formula>
    </cfRule>
    <cfRule type="notContainsBlanks" dxfId="631" priority="193">
      <formula>LEN(TRIM(AF13))&gt;0</formula>
    </cfRule>
  </conditionalFormatting>
  <conditionalFormatting sqref="AG13">
    <cfRule type="beginsWith" dxfId="630" priority="190" operator="beginsWith" text="€">
      <formula>LEFT(AG13,LEN("€"))="€"</formula>
    </cfRule>
    <cfRule type="notContainsBlanks" dxfId="629" priority="191">
      <formula>LEN(TRIM(AG13))&gt;0</formula>
    </cfRule>
  </conditionalFormatting>
  <conditionalFormatting sqref="AE14">
    <cfRule type="beginsWith" dxfId="628" priority="188" operator="beginsWith" text="€">
      <formula>LEFT(AE14,LEN("€"))="€"</formula>
    </cfRule>
    <cfRule type="notContainsBlanks" dxfId="627" priority="189">
      <formula>LEN(TRIM(AE14))&gt;0</formula>
    </cfRule>
  </conditionalFormatting>
  <conditionalFormatting sqref="AF14">
    <cfRule type="beginsWith" dxfId="626" priority="186" operator="beginsWith" text="€">
      <formula>LEFT(AF14,LEN("€"))="€"</formula>
    </cfRule>
    <cfRule type="notContainsBlanks" dxfId="625" priority="187">
      <formula>LEN(TRIM(AF14))&gt;0</formula>
    </cfRule>
  </conditionalFormatting>
  <conditionalFormatting sqref="AG14">
    <cfRule type="beginsWith" dxfId="624" priority="184" operator="beginsWith" text="€">
      <formula>LEFT(AG14,LEN("€"))="€"</formula>
    </cfRule>
    <cfRule type="notContainsBlanks" dxfId="623" priority="185">
      <formula>LEN(TRIM(AG14))&gt;0</formula>
    </cfRule>
  </conditionalFormatting>
  <conditionalFormatting sqref="AE15">
    <cfRule type="beginsWith" dxfId="622" priority="182" operator="beginsWith" text="€">
      <formula>LEFT(AE15,LEN("€"))="€"</formula>
    </cfRule>
    <cfRule type="notContainsBlanks" dxfId="621" priority="183">
      <formula>LEN(TRIM(AE15))&gt;0</formula>
    </cfRule>
  </conditionalFormatting>
  <conditionalFormatting sqref="AF15">
    <cfRule type="beginsWith" dxfId="620" priority="180" operator="beginsWith" text="€">
      <formula>LEFT(AF15,LEN("€"))="€"</formula>
    </cfRule>
    <cfRule type="notContainsBlanks" dxfId="619" priority="181">
      <formula>LEN(TRIM(AF15))&gt;0</formula>
    </cfRule>
  </conditionalFormatting>
  <conditionalFormatting sqref="AG15">
    <cfRule type="beginsWith" dxfId="618" priority="178" operator="beginsWith" text="€">
      <formula>LEFT(AG15,LEN("€"))="€"</formula>
    </cfRule>
    <cfRule type="notContainsBlanks" dxfId="617" priority="179">
      <formula>LEN(TRIM(AG15))&gt;0</formula>
    </cfRule>
  </conditionalFormatting>
  <conditionalFormatting sqref="F24">
    <cfRule type="beginsWith" dxfId="616" priority="177" operator="beginsWith" text="€">
      <formula>LEFT(F24,LEN("€"))="€"</formula>
    </cfRule>
  </conditionalFormatting>
  <conditionalFormatting sqref="F24">
    <cfRule type="notContainsBlanks" dxfId="615" priority="176">
      <formula>LEN(TRIM(F24))&gt;0</formula>
    </cfRule>
  </conditionalFormatting>
  <conditionalFormatting sqref="F24:I27">
    <cfRule type="beginsWith" dxfId="614" priority="175" operator="beginsWith" text="€">
      <formula>LEFT(F24,LEN("€"))="€"</formula>
    </cfRule>
  </conditionalFormatting>
  <conditionalFormatting sqref="F24:I27">
    <cfRule type="notContainsBlanks" dxfId="613" priority="174">
      <formula>LEN(TRIM(F24))&gt;0</formula>
    </cfRule>
  </conditionalFormatting>
  <conditionalFormatting sqref="M20">
    <cfRule type="beginsWith" dxfId="612" priority="173" operator="beginsWith" text="€">
      <formula>LEFT(M20,LEN("€"))="€"</formula>
    </cfRule>
  </conditionalFormatting>
  <conditionalFormatting sqref="M20">
    <cfRule type="notContainsBlanks" dxfId="611" priority="172">
      <formula>LEN(TRIM(M20))&gt;0</formula>
    </cfRule>
  </conditionalFormatting>
  <conditionalFormatting sqref="M21">
    <cfRule type="beginsWith" dxfId="610" priority="171" operator="beginsWith" text="€">
      <formula>LEFT(M21,LEN("€"))="€"</formula>
    </cfRule>
  </conditionalFormatting>
  <conditionalFormatting sqref="M21">
    <cfRule type="notContainsBlanks" dxfId="609" priority="170">
      <formula>LEN(TRIM(M21))&gt;0</formula>
    </cfRule>
  </conditionalFormatting>
  <conditionalFormatting sqref="M22">
    <cfRule type="beginsWith" dxfId="608" priority="169" operator="beginsWith" text="€">
      <formula>LEFT(M22,LEN("€"))="€"</formula>
    </cfRule>
  </conditionalFormatting>
  <conditionalFormatting sqref="M22">
    <cfRule type="notContainsBlanks" dxfId="607" priority="168">
      <formula>LEN(TRIM(M22))&gt;0</formula>
    </cfRule>
  </conditionalFormatting>
  <conditionalFormatting sqref="S3">
    <cfRule type="beginsWith" dxfId="606" priority="166" operator="beginsWith" text="€">
      <formula>LEFT(S3,LEN("€"))="€"</formula>
    </cfRule>
    <cfRule type="notContainsBlanks" dxfId="605" priority="167">
      <formula>LEN(TRIM(S3))&gt;0</formula>
    </cfRule>
  </conditionalFormatting>
  <conditionalFormatting sqref="T3">
    <cfRule type="beginsWith" dxfId="604" priority="164" operator="beginsWith" text="€">
      <formula>LEFT(T3,LEN("€"))="€"</formula>
    </cfRule>
    <cfRule type="notContainsBlanks" dxfId="603" priority="165">
      <formula>LEN(TRIM(T3))&gt;0</formula>
    </cfRule>
  </conditionalFormatting>
  <conditionalFormatting sqref="U3">
    <cfRule type="beginsWith" dxfId="602" priority="162" operator="beginsWith" text="€">
      <formula>LEFT(U3,LEN("€"))="€"</formula>
    </cfRule>
    <cfRule type="notContainsBlanks" dxfId="601" priority="163">
      <formula>LEN(TRIM(U3))&gt;0</formula>
    </cfRule>
  </conditionalFormatting>
  <conditionalFormatting sqref="S4">
    <cfRule type="beginsWith" dxfId="600" priority="160" operator="beginsWith" text="€">
      <formula>LEFT(S4,LEN("€"))="€"</formula>
    </cfRule>
    <cfRule type="notContainsBlanks" dxfId="599" priority="161">
      <formula>LEN(TRIM(S4))&gt;0</formula>
    </cfRule>
  </conditionalFormatting>
  <conditionalFormatting sqref="T4">
    <cfRule type="beginsWith" dxfId="598" priority="158" operator="beginsWith" text="€">
      <formula>LEFT(T4,LEN("€"))="€"</formula>
    </cfRule>
    <cfRule type="notContainsBlanks" dxfId="597" priority="159">
      <formula>LEN(TRIM(T4))&gt;0</formula>
    </cfRule>
  </conditionalFormatting>
  <conditionalFormatting sqref="U4">
    <cfRule type="beginsWith" dxfId="596" priority="156" operator="beginsWith" text="€">
      <formula>LEFT(U4,LEN("€"))="€"</formula>
    </cfRule>
    <cfRule type="notContainsBlanks" dxfId="595" priority="157">
      <formula>LEN(TRIM(U4))&gt;0</formula>
    </cfRule>
  </conditionalFormatting>
  <conditionalFormatting sqref="S5">
    <cfRule type="beginsWith" dxfId="594" priority="154" operator="beginsWith" text="€">
      <formula>LEFT(S5,LEN("€"))="€"</formula>
    </cfRule>
    <cfRule type="notContainsBlanks" dxfId="593" priority="155">
      <formula>LEN(TRIM(S5))&gt;0</formula>
    </cfRule>
  </conditionalFormatting>
  <conditionalFormatting sqref="T5">
    <cfRule type="beginsWith" dxfId="592" priority="152" operator="beginsWith" text="€">
      <formula>LEFT(T5,LEN("€"))="€"</formula>
    </cfRule>
    <cfRule type="notContainsBlanks" dxfId="591" priority="153">
      <formula>LEN(TRIM(T5))&gt;0</formula>
    </cfRule>
  </conditionalFormatting>
  <conditionalFormatting sqref="U5">
    <cfRule type="beginsWith" dxfId="590" priority="150" operator="beginsWith" text="€">
      <formula>LEFT(U5,LEN("€"))="€"</formula>
    </cfRule>
    <cfRule type="notContainsBlanks" dxfId="589" priority="151">
      <formula>LEN(TRIM(U5))&gt;0</formula>
    </cfRule>
  </conditionalFormatting>
  <conditionalFormatting sqref="S7">
    <cfRule type="beginsWith" dxfId="588" priority="148" operator="beginsWith" text="€">
      <formula>LEFT(S7,LEN("€"))="€"</formula>
    </cfRule>
    <cfRule type="notContainsBlanks" dxfId="587" priority="149">
      <formula>LEN(TRIM(S7))&gt;0</formula>
    </cfRule>
  </conditionalFormatting>
  <conditionalFormatting sqref="T7">
    <cfRule type="beginsWith" dxfId="586" priority="146" operator="beginsWith" text="€">
      <formula>LEFT(T7,LEN("€"))="€"</formula>
    </cfRule>
    <cfRule type="notContainsBlanks" dxfId="585" priority="147">
      <formula>LEN(TRIM(T7))&gt;0</formula>
    </cfRule>
  </conditionalFormatting>
  <conditionalFormatting sqref="U7">
    <cfRule type="beginsWith" dxfId="584" priority="144" operator="beginsWith" text="€">
      <formula>LEFT(U7,LEN("€"))="€"</formula>
    </cfRule>
    <cfRule type="notContainsBlanks" dxfId="583" priority="145">
      <formula>LEN(TRIM(U7))&gt;0</formula>
    </cfRule>
  </conditionalFormatting>
  <conditionalFormatting sqref="S6">
    <cfRule type="beginsWith" dxfId="582" priority="142" operator="beginsWith" text="€">
      <formula>LEFT(S6,LEN("€"))="€"</formula>
    </cfRule>
    <cfRule type="notContainsBlanks" dxfId="581" priority="143">
      <formula>LEN(TRIM(S6))&gt;0</formula>
    </cfRule>
  </conditionalFormatting>
  <conditionalFormatting sqref="T6">
    <cfRule type="beginsWith" dxfId="580" priority="140" operator="beginsWith" text="€">
      <formula>LEFT(T6,LEN("€"))="€"</formula>
    </cfRule>
    <cfRule type="notContainsBlanks" dxfId="579" priority="141">
      <formula>LEN(TRIM(T6))&gt;0</formula>
    </cfRule>
  </conditionalFormatting>
  <conditionalFormatting sqref="U6">
    <cfRule type="beginsWith" dxfId="578" priority="138" operator="beginsWith" text="€">
      <formula>LEFT(U6,LEN("€"))="€"</formula>
    </cfRule>
    <cfRule type="notContainsBlanks" dxfId="577" priority="139">
      <formula>LEN(TRIM(U6))&gt;0</formula>
    </cfRule>
  </conditionalFormatting>
  <conditionalFormatting sqref="N33">
    <cfRule type="beginsWith" dxfId="576" priority="136" operator="beginsWith" text="€">
      <formula>LEFT(N33,LEN("€"))="€"</formula>
    </cfRule>
    <cfRule type="notContainsBlanks" dxfId="575" priority="137">
      <formula>LEN(TRIM(N33))&gt;0</formula>
    </cfRule>
  </conditionalFormatting>
  <conditionalFormatting sqref="M15">
    <cfRule type="notContainsBlanks" dxfId="574" priority="135">
      <formula>LEN(TRIM(M15))&gt;0</formula>
    </cfRule>
  </conditionalFormatting>
  <conditionalFormatting sqref="M15">
    <cfRule type="beginsWith" dxfId="573" priority="134" operator="beginsWith" text="€">
      <formula>LEFT(M15,LEN("€"))="€"</formula>
    </cfRule>
  </conditionalFormatting>
  <conditionalFormatting sqref="M15">
    <cfRule type="notContainsBlanks" dxfId="572" priority="133">
      <formula>LEN(TRIM(M15))&gt;0</formula>
    </cfRule>
  </conditionalFormatting>
  <conditionalFormatting sqref="N15">
    <cfRule type="notContainsBlanks" dxfId="571" priority="132">
      <formula>LEN(TRIM(N15))&gt;0</formula>
    </cfRule>
  </conditionalFormatting>
  <conditionalFormatting sqref="N15">
    <cfRule type="beginsWith" dxfId="570" priority="131" operator="beginsWith" text="€">
      <formula>LEFT(N15,LEN("€"))="€"</formula>
    </cfRule>
  </conditionalFormatting>
  <conditionalFormatting sqref="N15">
    <cfRule type="notContainsBlanks" dxfId="569" priority="130">
      <formula>LEN(TRIM(N15))&gt;0</formula>
    </cfRule>
  </conditionalFormatting>
  <conditionalFormatting sqref="M16">
    <cfRule type="notContainsBlanks" dxfId="568" priority="129">
      <formula>LEN(TRIM(M16))&gt;0</formula>
    </cfRule>
  </conditionalFormatting>
  <conditionalFormatting sqref="M16">
    <cfRule type="beginsWith" dxfId="567" priority="128" operator="beginsWith" text="€">
      <formula>LEFT(M16,LEN("€"))="€"</formula>
    </cfRule>
  </conditionalFormatting>
  <conditionalFormatting sqref="M16">
    <cfRule type="notContainsBlanks" dxfId="566" priority="127">
      <formula>LEN(TRIM(M16))&gt;0</formula>
    </cfRule>
  </conditionalFormatting>
  <conditionalFormatting sqref="N16">
    <cfRule type="notContainsBlanks" dxfId="565" priority="126">
      <formula>LEN(TRIM(N16))&gt;0</formula>
    </cfRule>
  </conditionalFormatting>
  <conditionalFormatting sqref="N16">
    <cfRule type="beginsWith" dxfId="564" priority="125" operator="beginsWith" text="€">
      <formula>LEFT(N16,LEN("€"))="€"</formula>
    </cfRule>
  </conditionalFormatting>
  <conditionalFormatting sqref="N16">
    <cfRule type="notContainsBlanks" dxfId="563" priority="124">
      <formula>LEN(TRIM(N16))&gt;0</formula>
    </cfRule>
  </conditionalFormatting>
  <conditionalFormatting sqref="M17">
    <cfRule type="beginsWith" dxfId="562" priority="123" operator="beginsWith" text="€">
      <formula>LEFT(M17,LEN("€"))="€"</formula>
    </cfRule>
  </conditionalFormatting>
  <conditionalFormatting sqref="M17">
    <cfRule type="notContainsBlanks" dxfId="561" priority="122">
      <formula>LEN(TRIM(M17))&gt;0</formula>
    </cfRule>
  </conditionalFormatting>
  <conditionalFormatting sqref="N17">
    <cfRule type="beginsWith" dxfId="560" priority="121" operator="beginsWith" text="€">
      <formula>LEFT(N17,LEN("€"))="€"</formula>
    </cfRule>
  </conditionalFormatting>
  <conditionalFormatting sqref="N17">
    <cfRule type="notContainsBlanks" dxfId="559" priority="120">
      <formula>LEN(TRIM(N17))&gt;0</formula>
    </cfRule>
  </conditionalFormatting>
  <conditionalFormatting sqref="N17">
    <cfRule type="notContainsBlanks" dxfId="558" priority="119">
      <formula>LEN(TRIM(N17))&gt;0</formula>
    </cfRule>
  </conditionalFormatting>
  <conditionalFormatting sqref="M20">
    <cfRule type="notContainsBlanks" dxfId="557" priority="118">
      <formula>LEN(TRIM(M20))&gt;0</formula>
    </cfRule>
  </conditionalFormatting>
  <conditionalFormatting sqref="M21">
    <cfRule type="notContainsBlanks" dxfId="556" priority="117">
      <formula>LEN(TRIM(M21))&gt;0</formula>
    </cfRule>
  </conditionalFormatting>
  <conditionalFormatting sqref="M22">
    <cfRule type="notContainsBlanks" dxfId="555" priority="116">
      <formula>LEN(TRIM(M22))&gt;0</formula>
    </cfRule>
  </conditionalFormatting>
  <conditionalFormatting sqref="C20">
    <cfRule type="beginsWith" dxfId="554" priority="114" operator="beginsWith" text="€">
      <formula>LEFT(C20,LEN("€"))="€"</formula>
    </cfRule>
    <cfRule type="notContainsBlanks" dxfId="553" priority="115">
      <formula>LEN(TRIM(C20))&gt;0</formula>
    </cfRule>
  </conditionalFormatting>
  <conditionalFormatting sqref="C21">
    <cfRule type="beginsWith" dxfId="552" priority="112" operator="beginsWith" text="€">
      <formula>LEFT(C21,LEN("€"))="€"</formula>
    </cfRule>
    <cfRule type="notContainsBlanks" dxfId="551" priority="113">
      <formula>LEN(TRIM(C21))&gt;0</formula>
    </cfRule>
  </conditionalFormatting>
  <conditionalFormatting sqref="C22">
    <cfRule type="beginsWith" dxfId="550" priority="110" operator="beginsWith" text="€">
      <formula>LEFT(C22,LEN("€"))="€"</formula>
    </cfRule>
    <cfRule type="notContainsBlanks" dxfId="549" priority="111">
      <formula>LEN(TRIM(C22))&gt;0</formula>
    </cfRule>
  </conditionalFormatting>
  <conditionalFormatting sqref="D20">
    <cfRule type="beginsWith" dxfId="548" priority="108" operator="beginsWith" text="€">
      <formula>LEFT(D20,LEN("€"))="€"</formula>
    </cfRule>
    <cfRule type="notContainsBlanks" dxfId="547" priority="109">
      <formula>LEN(TRIM(D20))&gt;0</formula>
    </cfRule>
  </conditionalFormatting>
  <conditionalFormatting sqref="D21">
    <cfRule type="beginsWith" dxfId="546" priority="106" operator="beginsWith" text="€">
      <formula>LEFT(D21,LEN("€"))="€"</formula>
    </cfRule>
    <cfRule type="notContainsBlanks" dxfId="545" priority="107">
      <formula>LEN(TRIM(D21))&gt;0</formula>
    </cfRule>
  </conditionalFormatting>
  <conditionalFormatting sqref="D22">
    <cfRule type="beginsWith" dxfId="544" priority="104" operator="beginsWith" text="€">
      <formula>LEFT(D22,LEN("€"))="€"</formula>
    </cfRule>
    <cfRule type="notContainsBlanks" dxfId="543" priority="105">
      <formula>LEN(TRIM(D22))&gt;0</formula>
    </cfRule>
  </conditionalFormatting>
  <conditionalFormatting sqref="E20">
    <cfRule type="beginsWith" dxfId="542" priority="102" operator="beginsWith" text="€">
      <formula>LEFT(E20,LEN("€"))="€"</formula>
    </cfRule>
    <cfRule type="notContainsBlanks" dxfId="541" priority="103">
      <formula>LEN(TRIM(E20))&gt;0</formula>
    </cfRule>
  </conditionalFormatting>
  <conditionalFormatting sqref="E21">
    <cfRule type="beginsWith" dxfId="540" priority="100" operator="beginsWith" text="€">
      <formula>LEFT(E21,LEN("€"))="€"</formula>
    </cfRule>
    <cfRule type="notContainsBlanks" dxfId="539" priority="101">
      <formula>LEN(TRIM(E21))&gt;0</formula>
    </cfRule>
  </conditionalFormatting>
  <conditionalFormatting sqref="E22">
    <cfRule type="beginsWith" dxfId="538" priority="98" operator="beginsWith" text="€">
      <formula>LEFT(E22,LEN("€"))="€"</formula>
    </cfRule>
    <cfRule type="notContainsBlanks" dxfId="537" priority="99">
      <formula>LEN(TRIM(E22))&gt;0</formula>
    </cfRule>
  </conditionalFormatting>
  <conditionalFormatting sqref="Q7">
    <cfRule type="notContainsBlanks" dxfId="536" priority="97">
      <formula>LEN(TRIM(Q7))&gt;0</formula>
    </cfRule>
  </conditionalFormatting>
  <conditionalFormatting sqref="R7">
    <cfRule type="notContainsBlanks" dxfId="535" priority="96">
      <formula>LEN(TRIM(R7))&gt;0</formula>
    </cfRule>
  </conditionalFormatting>
  <conditionalFormatting sqref="Q8">
    <cfRule type="notContainsBlanks" dxfId="534" priority="95">
      <formula>LEN(TRIM(Q8))&gt;0</formula>
    </cfRule>
  </conditionalFormatting>
  <conditionalFormatting sqref="R8">
    <cfRule type="notContainsBlanks" dxfId="533" priority="94">
      <formula>LEN(TRIM(R8))&gt;0</formula>
    </cfRule>
  </conditionalFormatting>
  <conditionalFormatting sqref="R17">
    <cfRule type="notContainsBlanks" dxfId="532" priority="93">
      <formula>LEN(TRIM(R17))&gt;0</formula>
    </cfRule>
  </conditionalFormatting>
  <conditionalFormatting sqref="R19">
    <cfRule type="notContainsBlanks" dxfId="531" priority="92">
      <formula>LEN(TRIM(R19))&gt;0</formula>
    </cfRule>
  </conditionalFormatting>
  <conditionalFormatting sqref="R18">
    <cfRule type="notContainsBlanks" dxfId="530" priority="91">
      <formula>LEN(TRIM(R18))&gt;0</formula>
    </cfRule>
  </conditionalFormatting>
  <conditionalFormatting sqref="Q7">
    <cfRule type="notContainsBlanks" dxfId="529" priority="90">
      <formula>LEN(TRIM(Q7))&gt;0</formula>
    </cfRule>
  </conditionalFormatting>
  <conditionalFormatting sqref="Q8">
    <cfRule type="notContainsBlanks" dxfId="528" priority="89">
      <formula>LEN(TRIM(Q8))&gt;0</formula>
    </cfRule>
  </conditionalFormatting>
  <conditionalFormatting sqref="R7">
    <cfRule type="notContainsBlanks" dxfId="527" priority="88">
      <formula>LEN(TRIM(R7))&gt;0</formula>
    </cfRule>
  </conditionalFormatting>
  <conditionalFormatting sqref="R8">
    <cfRule type="notContainsBlanks" dxfId="526" priority="87">
      <formula>LEN(TRIM(R8))&gt;0</formula>
    </cfRule>
  </conditionalFormatting>
  <conditionalFormatting sqref="X8">
    <cfRule type="notContainsBlanks" dxfId="525" priority="86">
      <formula>LEN(TRIM(X8))&gt;0</formula>
    </cfRule>
  </conditionalFormatting>
  <conditionalFormatting sqref="Y8">
    <cfRule type="notContainsBlanks" dxfId="524" priority="85">
      <formula>LEN(TRIM(Y8))&gt;0</formula>
    </cfRule>
  </conditionalFormatting>
  <conditionalFormatting sqref="Z8">
    <cfRule type="notContainsBlanks" dxfId="523" priority="84">
      <formula>LEN(TRIM(Z8))&gt;0</formula>
    </cfRule>
  </conditionalFormatting>
  <conditionalFormatting sqref="AA8">
    <cfRule type="notContainsBlanks" dxfId="522" priority="83">
      <formula>LEN(TRIM(AA8))&gt;0</formula>
    </cfRule>
  </conditionalFormatting>
  <conditionalFormatting sqref="X7">
    <cfRule type="notContainsBlanks" dxfId="521" priority="82">
      <formula>LEN(TRIM(X7))&gt;0</formula>
    </cfRule>
  </conditionalFormatting>
  <conditionalFormatting sqref="Y7">
    <cfRule type="notContainsBlanks" dxfId="520" priority="81">
      <formula>LEN(TRIM(Y7))&gt;0</formula>
    </cfRule>
  </conditionalFormatting>
  <conditionalFormatting sqref="Z7">
    <cfRule type="notContainsBlanks" dxfId="519" priority="80">
      <formula>LEN(TRIM(Z7))&gt;0</formula>
    </cfRule>
  </conditionalFormatting>
  <conditionalFormatting sqref="AA7">
    <cfRule type="notContainsBlanks" dxfId="518" priority="79">
      <formula>LEN(TRIM(AA7))&gt;0</formula>
    </cfRule>
  </conditionalFormatting>
  <conditionalFormatting sqref="U25">
    <cfRule type="beginsWith" dxfId="517" priority="77" operator="beginsWith" text="€">
      <formula>LEFT(U25,LEN("€"))="€"</formula>
    </cfRule>
    <cfRule type="notContainsBlanks" dxfId="516" priority="78">
      <formula>LEN(TRIM(U25))&gt;0</formula>
    </cfRule>
  </conditionalFormatting>
  <conditionalFormatting sqref="U26">
    <cfRule type="beginsWith" dxfId="515" priority="75" operator="beginsWith" text="€">
      <formula>LEFT(U26,LEN("€"))="€"</formula>
    </cfRule>
    <cfRule type="notContainsBlanks" dxfId="514" priority="76">
      <formula>LEN(TRIM(U26))&gt;0</formula>
    </cfRule>
  </conditionalFormatting>
  <conditionalFormatting sqref="S20">
    <cfRule type="beginsWith" dxfId="513" priority="73" operator="beginsWith" text="€">
      <formula>LEFT(S20,LEN("€"))="€"</formula>
    </cfRule>
    <cfRule type="notContainsBlanks" dxfId="512" priority="74">
      <formula>LEN(TRIM(S20))&gt;0</formula>
    </cfRule>
  </conditionalFormatting>
  <conditionalFormatting sqref="T20">
    <cfRule type="beginsWith" dxfId="511" priority="71" operator="beginsWith" text="€">
      <formula>LEFT(T20,LEN("€"))="€"</formula>
    </cfRule>
    <cfRule type="notContainsBlanks" dxfId="510" priority="72">
      <formula>LEN(TRIM(T20))&gt;0</formula>
    </cfRule>
  </conditionalFormatting>
  <conditionalFormatting sqref="U20">
    <cfRule type="beginsWith" dxfId="509" priority="69" operator="beginsWith" text="€">
      <formula>LEFT(U20,LEN("€"))="€"</formula>
    </cfRule>
    <cfRule type="notContainsBlanks" dxfId="508" priority="70">
      <formula>LEN(TRIM(U20))&gt;0</formula>
    </cfRule>
  </conditionalFormatting>
  <conditionalFormatting sqref="S21">
    <cfRule type="beginsWith" dxfId="507" priority="67" operator="beginsWith" text="€">
      <formula>LEFT(S21,LEN("€"))="€"</formula>
    </cfRule>
    <cfRule type="notContainsBlanks" dxfId="506" priority="68">
      <formula>LEN(TRIM(S21))&gt;0</formula>
    </cfRule>
  </conditionalFormatting>
  <conditionalFormatting sqref="T21">
    <cfRule type="beginsWith" dxfId="505" priority="65" operator="beginsWith" text="€">
      <formula>LEFT(T21,LEN("€"))="€"</formula>
    </cfRule>
    <cfRule type="notContainsBlanks" dxfId="504" priority="66">
      <formula>LEN(TRIM(T21))&gt;0</formula>
    </cfRule>
  </conditionalFormatting>
  <conditionalFormatting sqref="U21">
    <cfRule type="beginsWith" dxfId="503" priority="63" operator="beginsWith" text="€">
      <formula>LEFT(U21,LEN("€"))="€"</formula>
    </cfRule>
    <cfRule type="notContainsBlanks" dxfId="502" priority="64">
      <formula>LEN(TRIM(U21))&gt;0</formula>
    </cfRule>
  </conditionalFormatting>
  <conditionalFormatting sqref="S22">
    <cfRule type="beginsWith" dxfId="501" priority="61" operator="beginsWith" text="€">
      <formula>LEFT(S22,LEN("€"))="€"</formula>
    </cfRule>
    <cfRule type="notContainsBlanks" dxfId="500" priority="62">
      <formula>LEN(TRIM(S22))&gt;0</formula>
    </cfRule>
  </conditionalFormatting>
  <conditionalFormatting sqref="T22">
    <cfRule type="beginsWith" dxfId="499" priority="59" operator="beginsWith" text="€">
      <formula>LEFT(T22,LEN("€"))="€"</formula>
    </cfRule>
    <cfRule type="notContainsBlanks" dxfId="498" priority="60">
      <formula>LEN(TRIM(T22))&gt;0</formula>
    </cfRule>
  </conditionalFormatting>
  <conditionalFormatting sqref="U22">
    <cfRule type="beginsWith" dxfId="497" priority="57" operator="beginsWith" text="€">
      <formula>LEFT(U22,LEN("€"))="€"</formula>
    </cfRule>
    <cfRule type="notContainsBlanks" dxfId="496" priority="58">
      <formula>LEN(TRIM(U22))&gt;0</formula>
    </cfRule>
  </conditionalFormatting>
  <conditionalFormatting sqref="H4">
    <cfRule type="notContainsBlanks" dxfId="495" priority="56">
      <formula>LEN(TRIM(H4))&gt;0</formula>
    </cfRule>
  </conditionalFormatting>
  <conditionalFormatting sqref="H5">
    <cfRule type="notContainsBlanks" dxfId="494" priority="55">
      <formula>LEN(TRIM(H5))&gt;0</formula>
    </cfRule>
  </conditionalFormatting>
  <conditionalFormatting sqref="R17">
    <cfRule type="notContainsBlanks" dxfId="493" priority="54">
      <formula>LEN(TRIM(R17))&gt;0</formula>
    </cfRule>
  </conditionalFormatting>
  <conditionalFormatting sqref="R16">
    <cfRule type="notContainsBlanks" dxfId="492" priority="53">
      <formula>LEN(TRIM(R16))&gt;0</formula>
    </cfRule>
  </conditionalFormatting>
  <conditionalFormatting sqref="R16">
    <cfRule type="notContainsBlanks" dxfId="491" priority="52">
      <formula>LEN(TRIM(R16))&gt;0</formula>
    </cfRule>
  </conditionalFormatting>
  <conditionalFormatting sqref="R16">
    <cfRule type="notContainsBlanks" dxfId="490" priority="51">
      <formula>LEN(TRIM(R16))&gt;0</formula>
    </cfRule>
  </conditionalFormatting>
  <conditionalFormatting sqref="R15">
    <cfRule type="notContainsBlanks" dxfId="489" priority="50">
      <formula>LEN(TRIM(R15))&gt;0</formula>
    </cfRule>
  </conditionalFormatting>
  <conditionalFormatting sqref="R15">
    <cfRule type="notContainsBlanks" dxfId="488" priority="49">
      <formula>LEN(TRIM(R15))&gt;0</formula>
    </cfRule>
  </conditionalFormatting>
  <conditionalFormatting sqref="V4">
    <cfRule type="notContainsBlanks" dxfId="487" priority="48">
      <formula>LEN(TRIM(V4))&gt;0</formula>
    </cfRule>
  </conditionalFormatting>
  <conditionalFormatting sqref="V5">
    <cfRule type="notContainsBlanks" dxfId="486" priority="47">
      <formula>LEN(TRIM(V5))&gt;0</formula>
    </cfRule>
  </conditionalFormatting>
  <conditionalFormatting sqref="W4">
    <cfRule type="notContainsBlanks" dxfId="485" priority="46">
      <formula>LEN(TRIM(W4))&gt;0</formula>
    </cfRule>
  </conditionalFormatting>
  <conditionalFormatting sqref="W5">
    <cfRule type="notContainsBlanks" dxfId="484" priority="45">
      <formula>LEN(TRIM(W5))&gt;0</formula>
    </cfRule>
  </conditionalFormatting>
  <conditionalFormatting sqref="AB32">
    <cfRule type="beginsWith" dxfId="483" priority="44" operator="beginsWith" text="€">
      <formula>LEFT(AB32,LEN("€"))="€"</formula>
    </cfRule>
  </conditionalFormatting>
  <conditionalFormatting sqref="AB32">
    <cfRule type="notContainsBlanks" dxfId="482" priority="43">
      <formula>LEN(TRIM(AB32))&gt;0</formula>
    </cfRule>
  </conditionalFormatting>
  <conditionalFormatting sqref="R9">
    <cfRule type="notContainsBlanks" dxfId="481" priority="42">
      <formula>LEN(TRIM(R9))&gt;0</formula>
    </cfRule>
  </conditionalFormatting>
  <conditionalFormatting sqref="R9">
    <cfRule type="notContainsBlanks" dxfId="480" priority="41">
      <formula>LEN(TRIM(R9))&gt;0</formula>
    </cfRule>
  </conditionalFormatting>
  <conditionalFormatting sqref="R12">
    <cfRule type="notContainsBlanks" dxfId="479" priority="40">
      <formula>LEN(TRIM(R12))&gt;0</formula>
    </cfRule>
  </conditionalFormatting>
  <conditionalFormatting sqref="R12">
    <cfRule type="notContainsBlanks" dxfId="478" priority="39">
      <formula>LEN(TRIM(R12))&gt;0</formula>
    </cfRule>
  </conditionalFormatting>
  <conditionalFormatting sqref="R10">
    <cfRule type="notContainsBlanks" dxfId="477" priority="38">
      <formula>LEN(TRIM(R10))&gt;0</formula>
    </cfRule>
  </conditionalFormatting>
  <conditionalFormatting sqref="R10">
    <cfRule type="notContainsBlanks" dxfId="476" priority="37">
      <formula>LEN(TRIM(R10))&gt;0</formula>
    </cfRule>
  </conditionalFormatting>
  <conditionalFormatting sqref="R11">
    <cfRule type="notContainsBlanks" dxfId="475" priority="36">
      <formula>LEN(TRIM(R11))&gt;0</formula>
    </cfRule>
  </conditionalFormatting>
  <conditionalFormatting sqref="R11">
    <cfRule type="notContainsBlanks" dxfId="474" priority="35">
      <formula>LEN(TRIM(R11))&gt;0</formula>
    </cfRule>
  </conditionalFormatting>
  <conditionalFormatting sqref="R15">
    <cfRule type="notContainsBlanks" dxfId="473" priority="34">
      <formula>LEN(TRIM(R15))&gt;0</formula>
    </cfRule>
  </conditionalFormatting>
  <conditionalFormatting sqref="R16">
    <cfRule type="notContainsBlanks" dxfId="472" priority="33">
      <formula>LEN(TRIM(R16))&gt;0</formula>
    </cfRule>
  </conditionalFormatting>
  <conditionalFormatting sqref="N19">
    <cfRule type="notContainsBlanks" dxfId="471" priority="32">
      <formula>LEN(TRIM(N19))&gt;0</formula>
    </cfRule>
  </conditionalFormatting>
  <conditionalFormatting sqref="O19">
    <cfRule type="notContainsBlanks" dxfId="470" priority="31">
      <formula>LEN(TRIM(O19))&gt;0</formula>
    </cfRule>
  </conditionalFormatting>
  <conditionalFormatting sqref="N18">
    <cfRule type="notContainsBlanks" dxfId="469" priority="30">
      <formula>LEN(TRIM(N18))&gt;0</formula>
    </cfRule>
  </conditionalFormatting>
  <conditionalFormatting sqref="O18">
    <cfRule type="notContainsBlanks" dxfId="468" priority="29">
      <formula>LEN(TRIM(O18))&gt;0</formula>
    </cfRule>
  </conditionalFormatting>
  <conditionalFormatting sqref="N17">
    <cfRule type="notContainsBlanks" dxfId="467" priority="28">
      <formula>LEN(TRIM(N17))&gt;0</formula>
    </cfRule>
  </conditionalFormatting>
  <conditionalFormatting sqref="O17">
    <cfRule type="notContainsBlanks" dxfId="466" priority="27">
      <formula>LEN(TRIM(O17))&gt;0</formula>
    </cfRule>
  </conditionalFormatting>
  <conditionalFormatting sqref="Z17">
    <cfRule type="notContainsBlanks" dxfId="465" priority="26">
      <formula>LEN(TRIM(Z17))&gt;0</formula>
    </cfRule>
  </conditionalFormatting>
  <conditionalFormatting sqref="Z18">
    <cfRule type="notContainsBlanks" dxfId="464" priority="25">
      <formula>LEN(TRIM(Z18))&gt;0</formula>
    </cfRule>
  </conditionalFormatting>
  <conditionalFormatting sqref="AE32">
    <cfRule type="beginsWith" dxfId="463" priority="24" operator="beginsWith" text="€">
      <formula>LEFT(AE32,LEN("€"))="€"</formula>
    </cfRule>
  </conditionalFormatting>
  <conditionalFormatting sqref="AE32">
    <cfRule type="notContainsBlanks" dxfId="462" priority="23">
      <formula>LEN(TRIM(AE32))&gt;0</formula>
    </cfRule>
  </conditionalFormatting>
  <conditionalFormatting sqref="AE32">
    <cfRule type="beginsWith" dxfId="461" priority="22" operator="beginsWith" text="€">
      <formula>LEFT(AE32,LEN("€"))="€"</formula>
    </cfRule>
  </conditionalFormatting>
  <conditionalFormatting sqref="AF32">
    <cfRule type="beginsWith" dxfId="460" priority="21" operator="beginsWith" text="€">
      <formula>LEFT(AF32,LEN("€"))="€"</formula>
    </cfRule>
  </conditionalFormatting>
  <conditionalFormatting sqref="AF32">
    <cfRule type="notContainsBlanks" dxfId="459" priority="20">
      <formula>LEN(TRIM(AF32))&gt;0</formula>
    </cfRule>
  </conditionalFormatting>
  <conditionalFormatting sqref="AF32">
    <cfRule type="beginsWith" dxfId="458" priority="19" operator="beginsWith" text="€">
      <formula>LEFT(AF32,LEN("€"))="€"</formula>
    </cfRule>
  </conditionalFormatting>
  <conditionalFormatting sqref="AG32">
    <cfRule type="beginsWith" dxfId="457" priority="18" operator="beginsWith" text="€">
      <formula>LEFT(AG32,LEN("€"))="€"</formula>
    </cfRule>
  </conditionalFormatting>
  <conditionalFormatting sqref="AG32">
    <cfRule type="notContainsBlanks" dxfId="456" priority="17">
      <formula>LEN(TRIM(AG32))&gt;0</formula>
    </cfRule>
  </conditionalFormatting>
  <conditionalFormatting sqref="AG32">
    <cfRule type="beginsWith" dxfId="455" priority="16" operator="beginsWith" text="€">
      <formula>LEFT(AG32,LEN("€"))="€"</formula>
    </cfRule>
  </conditionalFormatting>
  <conditionalFormatting sqref="AB25">
    <cfRule type="beginsWith" dxfId="454" priority="15" operator="beginsWith" text="€">
      <formula>LEFT(AB25,LEN("€"))="€"</formula>
    </cfRule>
  </conditionalFormatting>
  <conditionalFormatting sqref="AB26">
    <cfRule type="beginsWith" dxfId="453" priority="14" operator="beginsWith" text="€">
      <formula>LEFT(AB26,LEN("€"))="€"</formula>
    </cfRule>
  </conditionalFormatting>
  <conditionalFormatting sqref="AB27">
    <cfRule type="beginsWith" dxfId="452" priority="13" operator="beginsWith" text="€">
      <formula>LEFT(AB27,LEN("€"))="€"</formula>
    </cfRule>
  </conditionalFormatting>
  <conditionalFormatting sqref="U28">
    <cfRule type="beginsWith" dxfId="451" priority="11" operator="beginsWith" text="€">
      <formula>LEFT(U28,LEN("€"))="€"</formula>
    </cfRule>
    <cfRule type="notContainsBlanks" dxfId="450" priority="12">
      <formula>LEN(TRIM(U28))&gt;0</formula>
    </cfRule>
  </conditionalFormatting>
  <conditionalFormatting sqref="U29">
    <cfRule type="beginsWith" dxfId="449" priority="9" operator="beginsWith" text="€">
      <formula>LEFT(U29,LEN("€"))="€"</formula>
    </cfRule>
    <cfRule type="notContainsBlanks" dxfId="448" priority="10">
      <formula>LEN(TRIM(U29))&gt;0</formula>
    </cfRule>
  </conditionalFormatting>
  <conditionalFormatting sqref="U32">
    <cfRule type="beginsWith" dxfId="447" priority="7" operator="beginsWith" text="€">
      <formula>LEFT(U32,LEN("€"))="€"</formula>
    </cfRule>
    <cfRule type="notContainsBlanks" dxfId="446" priority="8">
      <formula>LEN(TRIM(U32))&gt;0</formula>
    </cfRule>
  </conditionalFormatting>
  <conditionalFormatting sqref="U33">
    <cfRule type="beginsWith" dxfId="445" priority="5" operator="beginsWith" text="€">
      <formula>LEFT(U33,LEN("€"))="€"</formula>
    </cfRule>
    <cfRule type="notContainsBlanks" dxfId="444" priority="6">
      <formula>LEN(TRIM(U33))&gt;0</formula>
    </cfRule>
  </conditionalFormatting>
  <conditionalFormatting sqref="N32">
    <cfRule type="notContainsBlanks" dxfId="443" priority="4">
      <formula>LEN(TRIM(N32))&gt;0</formula>
    </cfRule>
  </conditionalFormatting>
  <conditionalFormatting sqref="N32">
    <cfRule type="beginsWith" dxfId="442" priority="3" operator="beginsWith" text="€">
      <formula>LEFT(N32,LEN("€"))="€"</formula>
    </cfRule>
  </conditionalFormatting>
  <conditionalFormatting sqref="O32">
    <cfRule type="notContainsBlanks" dxfId="441" priority="2">
      <formula>LEN(TRIM(O32))&gt;0</formula>
    </cfRule>
  </conditionalFormatting>
  <conditionalFormatting sqref="O32">
    <cfRule type="beginsWith" dxfId="440" priority="1" operator="beginsWith" text="€">
      <formula>LEFT(O32,LEN("€"))="€"</formula>
    </cfRule>
  </conditionalFormatting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K33" sqref="K33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45839</v>
      </c>
      <c r="B3" s="2">
        <f>'NOMS JUILLET'!B3</f>
        <v>45839</v>
      </c>
      <c r="C3" s="7" t="str">
        <f>IF(ISNUMBER(SEARCH("€",('NOMS JUILLET'!C3))),"R",IF(ISTEXT('NOMS JUILLET'!C3),"X",""))</f>
        <v/>
      </c>
      <c r="D3" s="7" t="str">
        <f>IF(ISNUMBER(SEARCH("€",('NOMS JUILLET'!D3))),"R",IF(ISTEXT('NOMS JUILLET'!D3),"X",""))</f>
        <v/>
      </c>
      <c r="E3" s="7" t="str">
        <f>IF(ISNUMBER(SEARCH("€",('NOMS JUILLET'!E3))),"R",IF(ISTEXT('NOMS JUILLET'!E3),"X",""))</f>
        <v/>
      </c>
      <c r="F3" s="7" t="str">
        <f>IF(ISNUMBER(SEARCH("€",('NOMS JUILLET'!F3))),"R",IF(ISTEXT('NOMS JUILLET'!F3),"X",""))</f>
        <v/>
      </c>
      <c r="G3" s="7" t="str">
        <f>IF(ISNUMBER(SEARCH("€",('NOMS JUILLET'!G3))),"R",IF(ISTEXT('NOMS JUILLET'!G3),"X",""))</f>
        <v/>
      </c>
      <c r="H3" s="7" t="str">
        <f>IF(ISNUMBER(SEARCH("€",('NOMS JUILLET'!H3))),"R",IF(ISTEXT('NOMS JUILLET'!H3),"X",""))</f>
        <v>R</v>
      </c>
      <c r="I3" s="7" t="str">
        <f>IF(ISNUMBER(SEARCH("€",('NOMS JUILLET'!I3))),"R",IF(ISTEXT('NOMS JUILLET'!I3),"X",""))</f>
        <v/>
      </c>
      <c r="J3" s="7" t="str">
        <f>IF(ISNUMBER(SEARCH("€",('NOMS JUILLET'!J3))),"R",IF(ISTEXT('NOMS JUILLET'!J3),"X",""))</f>
        <v/>
      </c>
      <c r="K3" s="7" t="str">
        <f>IF(ISNUMBER(SEARCH("€",('NOMS JUILLET'!K3))),"R",IF(ISTEXT('NOMS JUILLET'!K3),"X",""))</f>
        <v/>
      </c>
      <c r="L3" s="7" t="str">
        <f>IF(ISNUMBER(SEARCH("€",('NOMS JUILLET'!L3))),"R",IF(ISTEXT('NOMS JUILLET'!L3),"X",""))</f>
        <v>X</v>
      </c>
      <c r="M3" s="11" t="str">
        <f>IF(ISNUMBER(SEARCH("€",('NOMS JUILLET'!M3))),"R",IF(ISTEXT('NOMS JUILLET'!M3),"X",""))</f>
        <v/>
      </c>
      <c r="N3" s="11" t="str">
        <f>IF(ISNUMBER(SEARCH("€",('NOMS JUILLET'!N3))),"R",IF(ISTEXT('NOMS JUILLET'!N3),"X",""))</f>
        <v/>
      </c>
      <c r="O3" s="11" t="str">
        <f>IF(ISNUMBER(SEARCH("€",('NOMS JUILLET'!O3))),"R",IF(ISTEXT('NOMS JUILLET'!O3),"X",""))</f>
        <v/>
      </c>
      <c r="P3" s="11" t="str">
        <f>IF(ISNUMBER(SEARCH("€",('NOMS JUILLET'!P3))),"R",IF(ISTEXT('NOMS JUILLET'!P3),"X",""))</f>
        <v/>
      </c>
      <c r="Q3" s="11" t="str">
        <f>IF(ISNUMBER(SEARCH("€",('NOMS JUILLET'!Q3))),"R",IF(ISTEXT('NOMS JUILLET'!Q3),"X",""))</f>
        <v/>
      </c>
      <c r="R3" s="11" t="str">
        <f>IF(ISNUMBER(SEARCH("€",('NOMS JUILLET'!R3))),"R",IF(ISTEXT('NOMS JUILLET'!R3),"X",""))</f>
        <v/>
      </c>
      <c r="S3" s="8" t="str">
        <f>IF(ISNUMBER(SEARCH("€",('NOMS JUILLET'!S3))),"R",IF(ISTEXT('NOMS JUILLET'!S3),"X",""))</f>
        <v>X</v>
      </c>
      <c r="T3" s="8" t="str">
        <f>IF(ISNUMBER(SEARCH("€",('NOMS JUILLET'!T3))),"R",IF(ISTEXT('NOMS JUILLET'!T3),"X",""))</f>
        <v>X</v>
      </c>
      <c r="U3" s="8" t="str">
        <f>IF(ISNUMBER(SEARCH("€",('NOMS JUILLET'!U3))),"R",IF(ISTEXT('NOMS JUILLET'!U3),"X",""))</f>
        <v>X</v>
      </c>
      <c r="V3" s="8" t="str">
        <f>IF(ISNUMBER(SEARCH("€",('NOMS JUILLET'!V3))),"R",IF(ISTEXT('NOMS JUILLET'!V3),"X",""))</f>
        <v/>
      </c>
      <c r="W3" s="8" t="str">
        <f>IF(ISNUMBER(SEARCH("€",('NOMS JUILLET'!W3))),"R",IF(ISTEXT('NOMS JUILLET'!W3),"X",""))</f>
        <v/>
      </c>
      <c r="X3" s="8" t="str">
        <f>IF(ISNUMBER(SEARCH("€",('NOMS JUILLET'!X3))),"R",IF(ISTEXT('NOMS JUILLET'!X3),"X",""))</f>
        <v/>
      </c>
      <c r="Y3" s="8" t="str">
        <f>IF(ISNUMBER(SEARCH("€",('NOMS JUILLET'!Y3))),"R",IF(ISTEXT('NOMS JUILLET'!Y3),"X",""))</f>
        <v/>
      </c>
      <c r="Z3" s="8" t="str">
        <f>IF(ISNUMBER(SEARCH("€",('NOMS JUILLET'!Z3))),"R",IF(ISTEXT('NOMS JUILLET'!Z3),"X",""))</f>
        <v/>
      </c>
      <c r="AA3" s="8" t="str">
        <f>IF(ISNUMBER(SEARCH("€",('NOMS JUILLET'!AA3))),"R",IF(ISTEXT('NOMS JUILLET'!AA3),"X",""))</f>
        <v/>
      </c>
      <c r="AB3" s="9" t="str">
        <f>IF(ISNUMBER(SEARCH("€",('NOMS JUILLET'!AB3))),"R",IF(ISTEXT('NOMS JUILLET'!AB3),"X",""))</f>
        <v/>
      </c>
      <c r="AC3" s="9" t="str">
        <f>IF(ISNUMBER(SEARCH("€",('NOMS JUILLET'!AC3))),"R",IF(ISTEXT('NOMS JUILLET'!AC3),"X",""))</f>
        <v/>
      </c>
      <c r="AD3" s="9" t="str">
        <f>IF(ISNUMBER(SEARCH("€",('NOMS JUILLET'!AD3))),"R",IF(ISTEXT('NOMS JUILLET'!AD3),"X",""))</f>
        <v/>
      </c>
      <c r="AE3" s="9" t="str">
        <f>IF(ISNUMBER(SEARCH("€",('NOMS JUILLET'!AE3))),"R",IF(ISTEXT('NOMS JUILLET'!AE3),"X",""))</f>
        <v>X</v>
      </c>
      <c r="AF3" s="9" t="str">
        <f>IF(ISNUMBER(SEARCH("€",('NOMS JUILLET'!AF3))),"R",IF(ISTEXT('NOMS JUILLET'!AF3),"X",""))</f>
        <v>X</v>
      </c>
      <c r="AG3" s="9" t="str">
        <f>IF(ISNUMBER(SEARCH("€",('NOMS JUILLET'!AG3))),"R",IF(ISTEXT('NOMS JUILLET'!AG3),"X",""))</f>
        <v>X</v>
      </c>
    </row>
    <row r="4" spans="1:33">
      <c r="A4" s="3">
        <f t="shared" ref="A4:A33" si="0">B4</f>
        <v>45840</v>
      </c>
      <c r="B4" s="2">
        <f>'NOMS JUILLET'!B4</f>
        <v>45840</v>
      </c>
      <c r="C4" s="7" t="str">
        <f>IF(ISNUMBER(SEARCH("€",('NOMS JUILLET'!C4))),"R",IF(ISTEXT('NOMS JUILLET'!C4),"X",""))</f>
        <v/>
      </c>
      <c r="D4" s="7" t="str">
        <f>IF(ISNUMBER(SEARCH("€",('NOMS JUILLET'!D4))),"R",IF(ISTEXT('NOMS JUILLET'!D4),"X",""))</f>
        <v/>
      </c>
      <c r="E4" s="7" t="str">
        <f>IF(ISNUMBER(SEARCH("€",('NOMS JUILLET'!E4))),"R",IF(ISTEXT('NOMS JUILLET'!E4),"X",""))</f>
        <v/>
      </c>
      <c r="F4" s="7" t="str">
        <f>IF(ISNUMBER(SEARCH("€",('NOMS JUILLET'!F4))),"R",IF(ISTEXT('NOMS JUILLET'!F4),"X",""))</f>
        <v/>
      </c>
      <c r="G4" s="7" t="str">
        <f>IF(ISNUMBER(SEARCH("€",('NOMS JUILLET'!G4))),"R",IF(ISTEXT('NOMS JUILLET'!G4),"X",""))</f>
        <v/>
      </c>
      <c r="H4" s="7" t="str">
        <f>IF(ISNUMBER(SEARCH("€",('NOMS JUILLET'!H4))),"R",IF(ISTEXT('NOMS JUILLET'!H4),"X",""))</f>
        <v>X</v>
      </c>
      <c r="I4" s="7" t="str">
        <f>IF(ISNUMBER(SEARCH("€",('NOMS JUILLET'!I4))),"R",IF(ISTEXT('NOMS JUILLET'!I4),"X",""))</f>
        <v/>
      </c>
      <c r="J4" s="7" t="str">
        <f>IF(ISNUMBER(SEARCH("€",('NOMS JUILLET'!J4))),"R",IF(ISTEXT('NOMS JUILLET'!J4),"X",""))</f>
        <v/>
      </c>
      <c r="K4" s="7" t="str">
        <f>IF(ISNUMBER(SEARCH("€",('NOMS JUILLET'!K4))),"R",IF(ISTEXT('NOMS JUILLET'!K4),"X",""))</f>
        <v/>
      </c>
      <c r="L4" s="7" t="str">
        <f>IF(ISNUMBER(SEARCH("€",('NOMS JUILLET'!L4))),"R",IF(ISTEXT('NOMS JUILLET'!L4),"X",""))</f>
        <v>X</v>
      </c>
      <c r="M4" s="11" t="str">
        <f>IF(ISNUMBER(SEARCH("€",('NOMS JUILLET'!M4))),"R",IF(ISTEXT('NOMS JUILLET'!M4),"X",""))</f>
        <v/>
      </c>
      <c r="N4" s="11" t="str">
        <f>IF(ISNUMBER(SEARCH("€",('NOMS JUILLET'!N4))),"R",IF(ISTEXT('NOMS JUILLET'!N4),"X",""))</f>
        <v/>
      </c>
      <c r="O4" s="11" t="str">
        <f>IF(ISNUMBER(SEARCH("€",('NOMS JUILLET'!O4))),"R",IF(ISTEXT('NOMS JUILLET'!O4),"X",""))</f>
        <v/>
      </c>
      <c r="P4" s="11" t="str">
        <f>IF(ISNUMBER(SEARCH("€",('NOMS JUILLET'!P4))),"R",IF(ISTEXT('NOMS JUILLET'!P4),"X",""))</f>
        <v/>
      </c>
      <c r="Q4" s="11" t="str">
        <f>IF(ISNUMBER(SEARCH("€",('NOMS JUILLET'!Q4))),"R",IF(ISTEXT('NOMS JUILLET'!Q4),"X",""))</f>
        <v/>
      </c>
      <c r="R4" s="11" t="str">
        <f>IF(ISNUMBER(SEARCH("€",('NOMS JUILLET'!R4))),"R",IF(ISTEXT('NOMS JUILLET'!R4),"X",""))</f>
        <v/>
      </c>
      <c r="S4" s="8" t="str">
        <f>IF(ISNUMBER(SEARCH("€",('NOMS JUILLET'!S4))),"R",IF(ISTEXT('NOMS JUILLET'!S4),"X",""))</f>
        <v>X</v>
      </c>
      <c r="T4" s="8" t="str">
        <f>IF(ISNUMBER(SEARCH("€",('NOMS JUILLET'!T4))),"R",IF(ISTEXT('NOMS JUILLET'!T4),"X",""))</f>
        <v>X</v>
      </c>
      <c r="U4" s="8" t="str">
        <f>IF(ISNUMBER(SEARCH("€",('NOMS JUILLET'!U4))),"R",IF(ISTEXT('NOMS JUILLET'!U4),"X",""))</f>
        <v>X</v>
      </c>
      <c r="V4" s="8" t="str">
        <f>IF(ISNUMBER(SEARCH("€",('NOMS JUILLET'!V4))),"R",IF(ISTEXT('NOMS JUILLET'!V4),"X",""))</f>
        <v/>
      </c>
      <c r="W4" s="8" t="str">
        <f>IF(ISNUMBER(SEARCH("€",('NOMS JUILLET'!W4))),"R",IF(ISTEXT('NOMS JUILLET'!W4),"X",""))</f>
        <v/>
      </c>
      <c r="X4" s="8" t="str">
        <f>IF(ISNUMBER(SEARCH("€",('NOMS JUILLET'!X4))),"R",IF(ISTEXT('NOMS JUILLET'!X4),"X",""))</f>
        <v/>
      </c>
      <c r="Y4" s="8" t="str">
        <f>IF(ISNUMBER(SEARCH("€",('NOMS JUILLET'!Y4))),"R",IF(ISTEXT('NOMS JUILLET'!Y4),"X",""))</f>
        <v/>
      </c>
      <c r="Z4" s="8" t="str">
        <f>IF(ISNUMBER(SEARCH("€",('NOMS JUILLET'!Z4))),"R",IF(ISTEXT('NOMS JUILLET'!Z4),"X",""))</f>
        <v/>
      </c>
      <c r="AA4" s="8" t="str">
        <f>IF(ISNUMBER(SEARCH("€",('NOMS JUILLET'!AA4))),"R",IF(ISTEXT('NOMS JUILLET'!AA4),"X",""))</f>
        <v/>
      </c>
      <c r="AB4" s="9" t="str">
        <f>IF(ISNUMBER(SEARCH("€",('NOMS JUILLET'!AB4))),"R",IF(ISTEXT('NOMS JUILLET'!AB4),"X",""))</f>
        <v/>
      </c>
      <c r="AC4" s="9" t="str">
        <f>IF(ISNUMBER(SEARCH("€",('NOMS JUILLET'!AC4))),"R",IF(ISTEXT('NOMS JUILLET'!AC4),"X",""))</f>
        <v/>
      </c>
      <c r="AD4" s="9" t="str">
        <f>IF(ISNUMBER(SEARCH("€",('NOMS JUILLET'!AD4))),"R",IF(ISTEXT('NOMS JUILLET'!AD4),"X",""))</f>
        <v/>
      </c>
      <c r="AE4" s="9" t="str">
        <f>IF(ISNUMBER(SEARCH("€",('NOMS JUILLET'!AE4))),"R",IF(ISTEXT('NOMS JUILLET'!AE4),"X",""))</f>
        <v>X</v>
      </c>
      <c r="AF4" s="9" t="str">
        <f>IF(ISNUMBER(SEARCH("€",('NOMS JUILLET'!AF4))),"R",IF(ISTEXT('NOMS JUILLET'!AF4),"X",""))</f>
        <v>X</v>
      </c>
      <c r="AG4" s="9" t="str">
        <f>IF(ISNUMBER(SEARCH("€",('NOMS JUILLET'!AG4))),"R",IF(ISTEXT('NOMS JUILLET'!AG4),"X",""))</f>
        <v>X</v>
      </c>
    </row>
    <row r="5" spans="1:33">
      <c r="A5" s="3">
        <f t="shared" si="0"/>
        <v>45841</v>
      </c>
      <c r="B5" s="2">
        <f>'NOMS JUILLET'!B5</f>
        <v>45841</v>
      </c>
      <c r="C5" s="7" t="str">
        <f>IF(ISNUMBER(SEARCH("€",('NOMS JUILLET'!C5))),"R",IF(ISTEXT('NOMS JUILLET'!C5),"X",""))</f>
        <v/>
      </c>
      <c r="D5" s="7" t="str">
        <f>IF(ISNUMBER(SEARCH("€",('NOMS JUILLET'!D5))),"R",IF(ISTEXT('NOMS JUILLET'!D5),"X",""))</f>
        <v/>
      </c>
      <c r="E5" s="7" t="str">
        <f>IF(ISNUMBER(SEARCH("€",('NOMS JUILLET'!E5))),"R",IF(ISTEXT('NOMS JUILLET'!E5),"X",""))</f>
        <v/>
      </c>
      <c r="F5" s="7" t="str">
        <f>IF(ISNUMBER(SEARCH("€",('NOMS JUILLET'!F5))),"R",IF(ISTEXT('NOMS JUILLET'!F5),"X",""))</f>
        <v/>
      </c>
      <c r="G5" s="7" t="str">
        <f>IF(ISNUMBER(SEARCH("€",('NOMS JUILLET'!G5))),"R",IF(ISTEXT('NOMS JUILLET'!G5),"X",""))</f>
        <v/>
      </c>
      <c r="H5" s="7" t="str">
        <f>IF(ISNUMBER(SEARCH("€",('NOMS JUILLET'!H5))),"R",IF(ISTEXT('NOMS JUILLET'!H5),"X",""))</f>
        <v>X</v>
      </c>
      <c r="I5" s="7" t="str">
        <f>IF(ISNUMBER(SEARCH("€",('NOMS JUILLET'!I5))),"R",IF(ISTEXT('NOMS JUILLET'!I5),"X",""))</f>
        <v/>
      </c>
      <c r="J5" s="7" t="str">
        <f>IF(ISNUMBER(SEARCH("€",('NOMS JUILLET'!J5))),"R",IF(ISTEXT('NOMS JUILLET'!J5),"X",""))</f>
        <v/>
      </c>
      <c r="K5" s="7" t="str">
        <f>IF(ISNUMBER(SEARCH("€",('NOMS JUILLET'!K5))),"R",IF(ISTEXT('NOMS JUILLET'!K5),"X",""))</f>
        <v/>
      </c>
      <c r="L5" s="7" t="str">
        <f>IF(ISNUMBER(SEARCH("€",('NOMS JUILLET'!L5))),"R",IF(ISTEXT('NOMS JUILLET'!L5),"X",""))</f>
        <v>X</v>
      </c>
      <c r="M5" s="11" t="str">
        <f>IF(ISNUMBER(SEARCH("€",('NOMS JUILLET'!M5))),"R",IF(ISTEXT('NOMS JUILLET'!M5),"X",""))</f>
        <v/>
      </c>
      <c r="N5" s="11" t="str">
        <f>IF(ISNUMBER(SEARCH("€",('NOMS JUILLET'!N5))),"R",IF(ISTEXT('NOMS JUILLET'!N5),"X",""))</f>
        <v/>
      </c>
      <c r="O5" s="11" t="str">
        <f>IF(ISNUMBER(SEARCH("€",('NOMS JUILLET'!O5))),"R",IF(ISTEXT('NOMS JUILLET'!O5),"X",""))</f>
        <v/>
      </c>
      <c r="P5" s="11" t="str">
        <f>IF(ISNUMBER(SEARCH("€",('NOMS JUILLET'!P5))),"R",IF(ISTEXT('NOMS JUILLET'!P5),"X",""))</f>
        <v/>
      </c>
      <c r="Q5" s="11" t="str">
        <f>IF(ISNUMBER(SEARCH("€",('NOMS JUILLET'!Q5))),"R",IF(ISTEXT('NOMS JUILLET'!Q5),"X",""))</f>
        <v/>
      </c>
      <c r="R5" s="11" t="str">
        <f>IF(ISNUMBER(SEARCH("€",('NOMS JUILLET'!R5))),"R",IF(ISTEXT('NOMS JUILLET'!R5),"X",""))</f>
        <v/>
      </c>
      <c r="S5" s="8" t="str">
        <f>IF(ISNUMBER(SEARCH("€",('NOMS JUILLET'!S5))),"R",IF(ISTEXT('NOMS JUILLET'!S5),"X",""))</f>
        <v>X</v>
      </c>
      <c r="T5" s="8" t="str">
        <f>IF(ISNUMBER(SEARCH("€",('NOMS JUILLET'!T5))),"R",IF(ISTEXT('NOMS JUILLET'!T5),"X",""))</f>
        <v>X</v>
      </c>
      <c r="U5" s="8" t="str">
        <f>IF(ISNUMBER(SEARCH("€",('NOMS JUILLET'!U5))),"R",IF(ISTEXT('NOMS JUILLET'!U5),"X",""))</f>
        <v>X</v>
      </c>
      <c r="V5" s="8" t="str">
        <f>IF(ISNUMBER(SEARCH("€",('NOMS JUILLET'!V5))),"R",IF(ISTEXT('NOMS JUILLET'!V5),"X",""))</f>
        <v/>
      </c>
      <c r="W5" s="8" t="str">
        <f>IF(ISNUMBER(SEARCH("€",('NOMS JUILLET'!W5))),"R",IF(ISTEXT('NOMS JUILLET'!W5),"X",""))</f>
        <v/>
      </c>
      <c r="X5" s="8" t="str">
        <f>IF(ISNUMBER(SEARCH("€",('NOMS JUILLET'!X5))),"R",IF(ISTEXT('NOMS JUILLET'!X5),"X",""))</f>
        <v/>
      </c>
      <c r="Y5" s="8" t="str">
        <f>IF(ISNUMBER(SEARCH("€",('NOMS JUILLET'!Y5))),"R",IF(ISTEXT('NOMS JUILLET'!Y5),"X",""))</f>
        <v/>
      </c>
      <c r="Z5" s="8" t="str">
        <f>IF(ISNUMBER(SEARCH("€",('NOMS JUILLET'!Z5))),"R",IF(ISTEXT('NOMS JUILLET'!Z5),"X",""))</f>
        <v/>
      </c>
      <c r="AA5" s="8" t="str">
        <f>IF(ISNUMBER(SEARCH("€",('NOMS JUILLET'!AA5))),"R",IF(ISTEXT('NOMS JUILLET'!AA5),"X",""))</f>
        <v/>
      </c>
      <c r="AB5" s="9" t="str">
        <f>IF(ISNUMBER(SEARCH("€",('NOMS JUILLET'!AB5))),"R",IF(ISTEXT('NOMS JUILLET'!AB5),"X",""))</f>
        <v/>
      </c>
      <c r="AC5" s="9" t="str">
        <f>IF(ISNUMBER(SEARCH("€",('NOMS JUILLET'!AC5))),"R",IF(ISTEXT('NOMS JUILLET'!AC5),"X",""))</f>
        <v/>
      </c>
      <c r="AD5" s="9" t="str">
        <f>IF(ISNUMBER(SEARCH("€",('NOMS JUILLET'!AD5))),"R",IF(ISTEXT('NOMS JUILLET'!AD5),"X",""))</f>
        <v/>
      </c>
      <c r="AE5" s="9" t="str">
        <f>IF(ISNUMBER(SEARCH("€",('NOMS JUILLET'!AE5))),"R",IF(ISTEXT('NOMS JUILLET'!AE5),"X",""))</f>
        <v/>
      </c>
      <c r="AF5" s="9" t="str">
        <f>IF(ISNUMBER(SEARCH("€",('NOMS JUILLET'!AF5))),"R",IF(ISTEXT('NOMS JUILLET'!AF5),"X",""))</f>
        <v/>
      </c>
      <c r="AG5" s="9" t="str">
        <f>IF(ISNUMBER(SEARCH("€",('NOMS JUILLET'!AG5))),"R",IF(ISTEXT('NOMS JUILLET'!AG5),"X",""))</f>
        <v/>
      </c>
    </row>
    <row r="6" spans="1:33">
      <c r="A6" s="3">
        <f t="shared" si="0"/>
        <v>45842</v>
      </c>
      <c r="B6" s="2">
        <f>'NOMS JUILLET'!B6</f>
        <v>45842</v>
      </c>
      <c r="C6" s="7" t="str">
        <f>IF(ISNUMBER(SEARCH("€",('NOMS JUILLET'!C6))),"R",IF(ISTEXT('NOMS JUILLET'!C6),"X",""))</f>
        <v>X</v>
      </c>
      <c r="D6" s="7" t="str">
        <f>IF(ISNUMBER(SEARCH("€",('NOMS JUILLET'!D6))),"R",IF(ISTEXT('NOMS JUILLET'!D6),"X",""))</f>
        <v>X</v>
      </c>
      <c r="E6" s="7" t="str">
        <f>IF(ISNUMBER(SEARCH("€",('NOMS JUILLET'!E6))),"R",IF(ISTEXT('NOMS JUILLET'!E6),"X",""))</f>
        <v/>
      </c>
      <c r="F6" s="7" t="str">
        <f>IF(ISNUMBER(SEARCH("€",('NOMS JUILLET'!F6))),"R",IF(ISTEXT('NOMS JUILLET'!F6),"X",""))</f>
        <v>X</v>
      </c>
      <c r="G6" s="7" t="str">
        <f>IF(ISNUMBER(SEARCH("€",('NOMS JUILLET'!G6))),"R",IF(ISTEXT('NOMS JUILLET'!G6),"X",""))</f>
        <v/>
      </c>
      <c r="H6" s="7" t="str">
        <f>IF(ISNUMBER(SEARCH("€",('NOMS JUILLET'!H6))),"R",IF(ISTEXT('NOMS JUILLET'!H6),"X",""))</f>
        <v>X</v>
      </c>
      <c r="I6" s="7" t="str">
        <f>IF(ISNUMBER(SEARCH("€",('NOMS JUILLET'!I6))),"R",IF(ISTEXT('NOMS JUILLET'!I6),"X",""))</f>
        <v/>
      </c>
      <c r="J6" s="7" t="str">
        <f>IF(ISNUMBER(SEARCH("€",('NOMS JUILLET'!J6))),"R",IF(ISTEXT('NOMS JUILLET'!J6),"X",""))</f>
        <v/>
      </c>
      <c r="K6" s="7" t="str">
        <f>IF(ISNUMBER(SEARCH("€",('NOMS JUILLET'!K6))),"R",IF(ISTEXT('NOMS JUILLET'!K6),"X",""))</f>
        <v/>
      </c>
      <c r="L6" s="7" t="str">
        <f>IF(ISNUMBER(SEARCH("€",('NOMS JUILLET'!L6))),"R",IF(ISTEXT('NOMS JUILLET'!L6),"X",""))</f>
        <v>X</v>
      </c>
      <c r="M6" s="11" t="str">
        <f>IF(ISNUMBER(SEARCH("€",('NOMS JUILLET'!M6))),"R",IF(ISTEXT('NOMS JUILLET'!M6),"X",""))</f>
        <v/>
      </c>
      <c r="N6" s="11" t="str">
        <f>IF(ISNUMBER(SEARCH("€",('NOMS JUILLET'!N6))),"R",IF(ISTEXT('NOMS JUILLET'!N6),"X",""))</f>
        <v/>
      </c>
      <c r="O6" s="11" t="str">
        <f>IF(ISNUMBER(SEARCH("€",('NOMS JUILLET'!O6))),"R",IF(ISTEXT('NOMS JUILLET'!O6),"X",""))</f>
        <v/>
      </c>
      <c r="P6" s="11" t="str">
        <f>IF(ISNUMBER(SEARCH("€",('NOMS JUILLET'!P6))),"R",IF(ISTEXT('NOMS JUILLET'!P6),"X",""))</f>
        <v/>
      </c>
      <c r="Q6" s="11" t="str">
        <f>IF(ISNUMBER(SEARCH("€",('NOMS JUILLET'!Q6))),"R",IF(ISTEXT('NOMS JUILLET'!Q6),"X",""))</f>
        <v/>
      </c>
      <c r="R6" s="11" t="str">
        <f>IF(ISNUMBER(SEARCH("€",('NOMS JUILLET'!R6))),"R",IF(ISTEXT('NOMS JUILLET'!R6),"X",""))</f>
        <v/>
      </c>
      <c r="S6" s="8" t="str">
        <f>IF(ISNUMBER(SEARCH("€",('NOMS JUILLET'!S6))),"R",IF(ISTEXT('NOMS JUILLET'!S6),"X",""))</f>
        <v>X</v>
      </c>
      <c r="T6" s="8" t="str">
        <f>IF(ISNUMBER(SEARCH("€",('NOMS JUILLET'!T6))),"R",IF(ISTEXT('NOMS JUILLET'!T6),"X",""))</f>
        <v>X</v>
      </c>
      <c r="U6" s="8" t="str">
        <f>IF(ISNUMBER(SEARCH("€",('NOMS JUILLET'!U6))),"R",IF(ISTEXT('NOMS JUILLET'!U6),"X",""))</f>
        <v>X</v>
      </c>
      <c r="V6" s="8" t="str">
        <f>IF(ISNUMBER(SEARCH("€",('NOMS JUILLET'!V6))),"R",IF(ISTEXT('NOMS JUILLET'!V6),"X",""))</f>
        <v/>
      </c>
      <c r="W6" s="8" t="str">
        <f>IF(ISNUMBER(SEARCH("€",('NOMS JUILLET'!W6))),"R",IF(ISTEXT('NOMS JUILLET'!W6),"X",""))</f>
        <v/>
      </c>
      <c r="X6" s="8" t="str">
        <f>IF(ISNUMBER(SEARCH("€",('NOMS JUILLET'!X6))),"R",IF(ISTEXT('NOMS JUILLET'!X6),"X",""))</f>
        <v>R</v>
      </c>
      <c r="Y6" s="8" t="str">
        <f>IF(ISNUMBER(SEARCH("€",('NOMS JUILLET'!Y6))),"R",IF(ISTEXT('NOMS JUILLET'!Y6),"X",""))</f>
        <v>R</v>
      </c>
      <c r="Z6" s="8" t="str">
        <f>IF(ISNUMBER(SEARCH("€",('NOMS JUILLET'!Z6))),"R",IF(ISTEXT('NOMS JUILLET'!Z6),"X",""))</f>
        <v>R</v>
      </c>
      <c r="AA6" s="8" t="str">
        <f>IF(ISNUMBER(SEARCH("€",('NOMS JUILLET'!AA6))),"R",IF(ISTEXT('NOMS JUILLET'!AA6),"X",""))</f>
        <v>R</v>
      </c>
      <c r="AB6" s="9" t="str">
        <f>IF(ISNUMBER(SEARCH("€",('NOMS JUILLET'!AB6))),"R",IF(ISTEXT('NOMS JUILLET'!AB6),"X",""))</f>
        <v/>
      </c>
      <c r="AC6" s="9" t="str">
        <f>IF(ISNUMBER(SEARCH("€",('NOMS JUILLET'!AC6))),"R",IF(ISTEXT('NOMS JUILLET'!AC6),"X",""))</f>
        <v/>
      </c>
      <c r="AD6" s="9" t="str">
        <f>IF(ISNUMBER(SEARCH("€",('NOMS JUILLET'!AD6))),"R",IF(ISTEXT('NOMS JUILLET'!AD6),"X",""))</f>
        <v/>
      </c>
      <c r="AE6" s="9" t="str">
        <f>IF(ISNUMBER(SEARCH("€",('NOMS JUILLET'!AE6))),"R",IF(ISTEXT('NOMS JUILLET'!AE6),"X",""))</f>
        <v/>
      </c>
      <c r="AF6" s="9" t="str">
        <f>IF(ISNUMBER(SEARCH("€",('NOMS JUILLET'!AF6))),"R",IF(ISTEXT('NOMS JUILLET'!AF6),"X",""))</f>
        <v/>
      </c>
      <c r="AG6" s="9" t="str">
        <f>IF(ISNUMBER(SEARCH("€",('NOMS JUILLET'!AG6))),"R",IF(ISTEXT('NOMS JUILLET'!AG6),"X",""))</f>
        <v/>
      </c>
    </row>
    <row r="7" spans="1:33">
      <c r="A7" s="3">
        <f t="shared" si="0"/>
        <v>45843</v>
      </c>
      <c r="B7" s="2">
        <f>'NOMS JUILLET'!B7</f>
        <v>45843</v>
      </c>
      <c r="C7" s="7" t="str">
        <f>IF(ISNUMBER(SEARCH("€",('NOMS JUILLET'!C7))),"R",IF(ISTEXT('NOMS JUILLET'!C7),"X",""))</f>
        <v>X</v>
      </c>
      <c r="D7" s="7" t="str">
        <f>IF(ISNUMBER(SEARCH("€",('NOMS JUILLET'!D7))),"R",IF(ISTEXT('NOMS JUILLET'!D7),"X",""))</f>
        <v>X</v>
      </c>
      <c r="E7" s="7" t="str">
        <f>IF(ISNUMBER(SEARCH("€",('NOMS JUILLET'!E7))),"R",IF(ISTEXT('NOMS JUILLET'!E7),"X",""))</f>
        <v/>
      </c>
      <c r="F7" s="7" t="str">
        <f>IF(ISNUMBER(SEARCH("€",('NOMS JUILLET'!F7))),"R",IF(ISTEXT('NOMS JUILLET'!F7),"X",""))</f>
        <v>X</v>
      </c>
      <c r="G7" s="7" t="str">
        <f>IF(ISNUMBER(SEARCH("€",('NOMS JUILLET'!G7))),"R",IF(ISTEXT('NOMS JUILLET'!G7),"X",""))</f>
        <v/>
      </c>
      <c r="H7" s="7" t="str">
        <f>IF(ISNUMBER(SEARCH("€",('NOMS JUILLET'!H7))),"R",IF(ISTEXT('NOMS JUILLET'!H7),"X",""))</f>
        <v>X</v>
      </c>
      <c r="I7" s="7" t="str">
        <f>IF(ISNUMBER(SEARCH("€",('NOMS JUILLET'!I7))),"R",IF(ISTEXT('NOMS JUILLET'!I7),"X",""))</f>
        <v/>
      </c>
      <c r="J7" s="7" t="str">
        <f>IF(ISNUMBER(SEARCH("€",('NOMS JUILLET'!J7))),"R",IF(ISTEXT('NOMS JUILLET'!J7),"X",""))</f>
        <v/>
      </c>
      <c r="K7" s="7" t="str">
        <f>IF(ISNUMBER(SEARCH("€",('NOMS JUILLET'!K7))),"R",IF(ISTEXT('NOMS JUILLET'!K7),"X",""))</f>
        <v/>
      </c>
      <c r="L7" s="7" t="str">
        <f>IF(ISNUMBER(SEARCH("€",('NOMS JUILLET'!L7))),"R",IF(ISTEXT('NOMS JUILLET'!L7),"X",""))</f>
        <v>X</v>
      </c>
      <c r="M7" s="11" t="str">
        <f>IF(ISNUMBER(SEARCH("€",('NOMS JUILLET'!M7))),"R",IF(ISTEXT('NOMS JUILLET'!M7),"X",""))</f>
        <v/>
      </c>
      <c r="N7" s="11" t="str">
        <f>IF(ISNUMBER(SEARCH("€",('NOMS JUILLET'!N7))),"R",IF(ISTEXT('NOMS JUILLET'!N7),"X",""))</f>
        <v/>
      </c>
      <c r="O7" s="11" t="str">
        <f>IF(ISNUMBER(SEARCH("€",('NOMS JUILLET'!O7))),"R",IF(ISTEXT('NOMS JUILLET'!O7),"X",""))</f>
        <v/>
      </c>
      <c r="P7" s="11" t="str">
        <f>IF(ISNUMBER(SEARCH("€",('NOMS JUILLET'!P7))),"R",IF(ISTEXT('NOMS JUILLET'!P7),"X",""))</f>
        <v/>
      </c>
      <c r="Q7" s="11" t="str">
        <f>IF(ISNUMBER(SEARCH("€",('NOMS JUILLET'!Q7))),"R",IF(ISTEXT('NOMS JUILLET'!Q7),"X",""))</f>
        <v/>
      </c>
      <c r="R7" s="11" t="str">
        <f>IF(ISNUMBER(SEARCH("€",('NOMS JUILLET'!R7))),"R",IF(ISTEXT('NOMS JUILLET'!R7),"X",""))</f>
        <v/>
      </c>
      <c r="S7" s="8" t="str">
        <f>IF(ISNUMBER(SEARCH("€",('NOMS JUILLET'!S7))),"R",IF(ISTEXT('NOMS JUILLET'!S7),"X",""))</f>
        <v>X</v>
      </c>
      <c r="T7" s="8" t="str">
        <f>IF(ISNUMBER(SEARCH("€",('NOMS JUILLET'!T7))),"R",IF(ISTEXT('NOMS JUILLET'!T7),"X",""))</f>
        <v>X</v>
      </c>
      <c r="U7" s="8" t="str">
        <f>IF(ISNUMBER(SEARCH("€",('NOMS JUILLET'!U7))),"R",IF(ISTEXT('NOMS JUILLET'!U7),"X",""))</f>
        <v>X</v>
      </c>
      <c r="V7" s="8" t="str">
        <f>IF(ISNUMBER(SEARCH("€",('NOMS JUILLET'!V7))),"R",IF(ISTEXT('NOMS JUILLET'!V7),"X",""))</f>
        <v/>
      </c>
      <c r="W7" s="8" t="str">
        <f>IF(ISNUMBER(SEARCH("€",('NOMS JUILLET'!W7))),"R",IF(ISTEXT('NOMS JUILLET'!W7),"X",""))</f>
        <v>X</v>
      </c>
      <c r="X7" s="8" t="str">
        <f>IF(ISNUMBER(SEARCH("€",('NOMS JUILLET'!X7))),"R",IF(ISTEXT('NOMS JUILLET'!X7),"X",""))</f>
        <v>X</v>
      </c>
      <c r="Y7" s="8" t="str">
        <f>IF(ISNUMBER(SEARCH("€",('NOMS JUILLET'!Y7))),"R",IF(ISTEXT('NOMS JUILLET'!Y7),"X",""))</f>
        <v>X</v>
      </c>
      <c r="Z7" s="8" t="str">
        <f>IF(ISNUMBER(SEARCH("€",('NOMS JUILLET'!Z7))),"R",IF(ISTEXT('NOMS JUILLET'!Z7),"X",""))</f>
        <v>X</v>
      </c>
      <c r="AA7" s="8" t="str">
        <f>IF(ISNUMBER(SEARCH("€",('NOMS JUILLET'!AA7))),"R",IF(ISTEXT('NOMS JUILLET'!AA7),"X",""))</f>
        <v>X</v>
      </c>
      <c r="AB7" s="9" t="str">
        <f>IF(ISNUMBER(SEARCH("€",('NOMS JUILLET'!AB7))),"R",IF(ISTEXT('NOMS JUILLET'!AB7),"X",""))</f>
        <v>R</v>
      </c>
      <c r="AC7" s="9" t="str">
        <f>IF(ISNUMBER(SEARCH("€",('NOMS JUILLET'!AC7))),"R",IF(ISTEXT('NOMS JUILLET'!AC7),"X",""))</f>
        <v>R</v>
      </c>
      <c r="AD7" s="9" t="str">
        <f>IF(ISNUMBER(SEARCH("€",('NOMS JUILLET'!AD7))),"R",IF(ISTEXT('NOMS JUILLET'!AD7),"X",""))</f>
        <v>R</v>
      </c>
      <c r="AE7" s="9" t="str">
        <f>IF(ISNUMBER(SEARCH("€",('NOMS JUILLET'!AE7))),"R",IF(ISTEXT('NOMS JUILLET'!AE7),"X",""))</f>
        <v>R</v>
      </c>
      <c r="AF7" s="9" t="str">
        <f>IF(ISNUMBER(SEARCH("€",('NOMS JUILLET'!AF7))),"R",IF(ISTEXT('NOMS JUILLET'!AF7),"X",""))</f>
        <v>R</v>
      </c>
      <c r="AG7" s="9" t="str">
        <f>IF(ISNUMBER(SEARCH("€",('NOMS JUILLET'!AG7))),"R",IF(ISTEXT('NOMS JUILLET'!AG7),"X",""))</f>
        <v>R</v>
      </c>
    </row>
    <row r="8" spans="1:33">
      <c r="A8" s="3">
        <f t="shared" si="0"/>
        <v>45844</v>
      </c>
      <c r="B8" s="2">
        <f>'NOMS JUILLET'!B8</f>
        <v>45844</v>
      </c>
      <c r="C8" s="7" t="str">
        <f>IF(ISNUMBER(SEARCH("€",('NOMS JUILLET'!C8))),"R",IF(ISTEXT('NOMS JUILLET'!C8),"X",""))</f>
        <v>X</v>
      </c>
      <c r="D8" s="7" t="str">
        <f>IF(ISNUMBER(SEARCH("€",('NOMS JUILLET'!D8))),"R",IF(ISTEXT('NOMS JUILLET'!D8),"X",""))</f>
        <v>X</v>
      </c>
      <c r="E8" s="7" t="str">
        <f>IF(ISNUMBER(SEARCH("€",('NOMS JUILLET'!E8))),"R",IF(ISTEXT('NOMS JUILLET'!E8),"X",""))</f>
        <v/>
      </c>
      <c r="F8" s="7" t="str">
        <f>IF(ISNUMBER(SEARCH("€",('NOMS JUILLET'!F8))),"R",IF(ISTEXT('NOMS JUILLET'!F8),"X",""))</f>
        <v/>
      </c>
      <c r="G8" s="7" t="str">
        <f>IF(ISNUMBER(SEARCH("€",('NOMS JUILLET'!G8))),"R",IF(ISTEXT('NOMS JUILLET'!G8),"X",""))</f>
        <v/>
      </c>
      <c r="H8" s="7" t="str">
        <f>IF(ISNUMBER(SEARCH("€",('NOMS JUILLET'!H8))),"R",IF(ISTEXT('NOMS JUILLET'!H8),"X",""))</f>
        <v>X</v>
      </c>
      <c r="I8" s="7" t="str">
        <f>IF(ISNUMBER(SEARCH("€",('NOMS JUILLET'!I8))),"R",IF(ISTEXT('NOMS JUILLET'!I8),"X",""))</f>
        <v/>
      </c>
      <c r="J8" s="7" t="str">
        <f>IF(ISNUMBER(SEARCH("€",('NOMS JUILLET'!J8))),"R",IF(ISTEXT('NOMS JUILLET'!J8),"X",""))</f>
        <v/>
      </c>
      <c r="K8" s="7" t="str">
        <f>IF(ISNUMBER(SEARCH("€",('NOMS JUILLET'!K8))),"R",IF(ISTEXT('NOMS JUILLET'!K8),"X",""))</f>
        <v/>
      </c>
      <c r="L8" s="7" t="str">
        <f>IF(ISNUMBER(SEARCH("€",('NOMS JUILLET'!L8))),"R",IF(ISTEXT('NOMS JUILLET'!L8),"X",""))</f>
        <v>X</v>
      </c>
      <c r="M8" s="11" t="str">
        <f>IF(ISNUMBER(SEARCH("€",('NOMS JUILLET'!M8))),"R",IF(ISTEXT('NOMS JUILLET'!M8),"X",""))</f>
        <v/>
      </c>
      <c r="N8" s="11" t="str">
        <f>IF(ISNUMBER(SEARCH("€",('NOMS JUILLET'!N8))),"R",IF(ISTEXT('NOMS JUILLET'!N8),"X",""))</f>
        <v/>
      </c>
      <c r="O8" s="11" t="str">
        <f>IF(ISNUMBER(SEARCH("€",('NOMS JUILLET'!O8))),"R",IF(ISTEXT('NOMS JUILLET'!O8),"X",""))</f>
        <v/>
      </c>
      <c r="P8" s="11" t="str">
        <f>IF(ISNUMBER(SEARCH("€",('NOMS JUILLET'!P8))),"R",IF(ISTEXT('NOMS JUILLET'!P8),"X",""))</f>
        <v/>
      </c>
      <c r="Q8" s="11" t="str">
        <f>IF(ISNUMBER(SEARCH("€",('NOMS JUILLET'!Q8))),"R",IF(ISTEXT('NOMS JUILLET'!Q8),"X",""))</f>
        <v/>
      </c>
      <c r="R8" s="11" t="str">
        <f>IF(ISNUMBER(SEARCH("€",('NOMS JUILLET'!R8))),"R",IF(ISTEXT('NOMS JUILLET'!R8),"X",""))</f>
        <v/>
      </c>
      <c r="S8" s="8" t="str">
        <f>IF(ISNUMBER(SEARCH("€",('NOMS JUILLET'!S8))),"R",IF(ISTEXT('NOMS JUILLET'!S8),"X",""))</f>
        <v>X</v>
      </c>
      <c r="T8" s="8" t="str">
        <f>IF(ISNUMBER(SEARCH("€",('NOMS JUILLET'!T8))),"R",IF(ISTEXT('NOMS JUILLET'!T8),"X",""))</f>
        <v>X</v>
      </c>
      <c r="U8" s="8" t="str">
        <f>IF(ISNUMBER(SEARCH("€",('NOMS JUILLET'!U8))),"R",IF(ISTEXT('NOMS JUILLET'!U8),"X",""))</f>
        <v>X</v>
      </c>
      <c r="V8" s="8" t="str">
        <f>IF(ISNUMBER(SEARCH("€",('NOMS JUILLET'!V8))),"R",IF(ISTEXT('NOMS JUILLET'!V8),"X",""))</f>
        <v/>
      </c>
      <c r="W8" s="8" t="str">
        <f>IF(ISNUMBER(SEARCH("€",('NOMS JUILLET'!W8))),"R",IF(ISTEXT('NOMS JUILLET'!W8),"X",""))</f>
        <v>X</v>
      </c>
      <c r="X8" s="8" t="str">
        <f>IF(ISNUMBER(SEARCH("€",('NOMS JUILLET'!X8))),"R",IF(ISTEXT('NOMS JUILLET'!X8),"X",""))</f>
        <v>X</v>
      </c>
      <c r="Y8" s="8" t="str">
        <f>IF(ISNUMBER(SEARCH("€",('NOMS JUILLET'!Y8))),"R",IF(ISTEXT('NOMS JUILLET'!Y8),"X",""))</f>
        <v>X</v>
      </c>
      <c r="Z8" s="8" t="str">
        <f>IF(ISNUMBER(SEARCH("€",('NOMS JUILLET'!Z8))),"R",IF(ISTEXT('NOMS JUILLET'!Z8),"X",""))</f>
        <v>X</v>
      </c>
      <c r="AA8" s="8" t="str">
        <f>IF(ISNUMBER(SEARCH("€",('NOMS JUILLET'!AA8))),"R",IF(ISTEXT('NOMS JUILLET'!AA8),"X",""))</f>
        <v>X</v>
      </c>
      <c r="AB8" s="9" t="str">
        <f>IF(ISNUMBER(SEARCH("€",('NOMS JUILLET'!AB8))),"R",IF(ISTEXT('NOMS JUILLET'!AB8),"X",""))</f>
        <v>R</v>
      </c>
      <c r="AC8" s="9" t="str">
        <f>IF(ISNUMBER(SEARCH("€",('NOMS JUILLET'!AC8))),"R",IF(ISTEXT('NOMS JUILLET'!AC8),"X",""))</f>
        <v>R</v>
      </c>
      <c r="AD8" s="9" t="str">
        <f>IF(ISNUMBER(SEARCH("€",('NOMS JUILLET'!AD8))),"R",IF(ISTEXT('NOMS JUILLET'!AD8),"X",""))</f>
        <v>R</v>
      </c>
      <c r="AE8" s="9" t="str">
        <f>IF(ISNUMBER(SEARCH("€",('NOMS JUILLET'!AE8))),"R",IF(ISTEXT('NOMS JUILLET'!AE8),"X",""))</f>
        <v>R</v>
      </c>
      <c r="AF8" s="9" t="str">
        <f>IF(ISNUMBER(SEARCH("€",('NOMS JUILLET'!AF8))),"R",IF(ISTEXT('NOMS JUILLET'!AF8),"X",""))</f>
        <v>R</v>
      </c>
      <c r="AG8" s="9" t="str">
        <f>IF(ISNUMBER(SEARCH("€",('NOMS JUILLET'!AG8))),"R",IF(ISTEXT('NOMS JUILLET'!AG8),"X",""))</f>
        <v>R</v>
      </c>
    </row>
    <row r="9" spans="1:33">
      <c r="A9" s="3">
        <f t="shared" si="0"/>
        <v>45845</v>
      </c>
      <c r="B9" s="2">
        <f>'NOMS JUILLET'!B9</f>
        <v>45845</v>
      </c>
      <c r="C9" s="7" t="str">
        <f>IF(ISNUMBER(SEARCH("€",('NOMS JUILLET'!C9))),"R",IF(ISTEXT('NOMS JUILLET'!C9),"X",""))</f>
        <v/>
      </c>
      <c r="D9" s="7" t="str">
        <f>IF(ISNUMBER(SEARCH("€",('NOMS JUILLET'!D9))),"R",IF(ISTEXT('NOMS JUILLET'!D9),"X",""))</f>
        <v/>
      </c>
      <c r="E9" s="7" t="str">
        <f>IF(ISNUMBER(SEARCH("€",('NOMS JUILLET'!E9))),"R",IF(ISTEXT('NOMS JUILLET'!E9),"X",""))</f>
        <v/>
      </c>
      <c r="F9" s="7" t="str">
        <f>IF(ISNUMBER(SEARCH("€",('NOMS JUILLET'!F9))),"R",IF(ISTEXT('NOMS JUILLET'!F9),"X",""))</f>
        <v>R</v>
      </c>
      <c r="G9" s="7" t="str">
        <f>IF(ISNUMBER(SEARCH("€",('NOMS JUILLET'!G9))),"R",IF(ISTEXT('NOMS JUILLET'!G9),"X",""))</f>
        <v>R</v>
      </c>
      <c r="H9" s="7" t="str">
        <f>IF(ISNUMBER(SEARCH("€",('NOMS JUILLET'!H9))),"R",IF(ISTEXT('NOMS JUILLET'!H9),"X",""))</f>
        <v/>
      </c>
      <c r="I9" s="7" t="str">
        <f>IF(ISNUMBER(SEARCH("€",('NOMS JUILLET'!I9))),"R",IF(ISTEXT('NOMS JUILLET'!I9),"X",""))</f>
        <v/>
      </c>
      <c r="J9" s="7" t="str">
        <f>IF(ISNUMBER(SEARCH("€",('NOMS JUILLET'!J9))),"R",IF(ISTEXT('NOMS JUILLET'!J9),"X",""))</f>
        <v/>
      </c>
      <c r="K9" s="7" t="str">
        <f>IF(ISNUMBER(SEARCH("€",('NOMS JUILLET'!K9))),"R",IF(ISTEXT('NOMS JUILLET'!K9),"X",""))</f>
        <v/>
      </c>
      <c r="L9" s="7" t="str">
        <f>IF(ISNUMBER(SEARCH("€",('NOMS JUILLET'!L9))),"R",IF(ISTEXT('NOMS JUILLET'!L9),"X",""))</f>
        <v>X</v>
      </c>
      <c r="M9" s="11" t="str">
        <f>IF(ISNUMBER(SEARCH("€",('NOMS JUILLET'!M9))),"R",IF(ISTEXT('NOMS JUILLET'!M9),"X",""))</f>
        <v/>
      </c>
      <c r="N9" s="11" t="str">
        <f>IF(ISNUMBER(SEARCH("€",('NOMS JUILLET'!N9))),"R",IF(ISTEXT('NOMS JUILLET'!N9),"X",""))</f>
        <v/>
      </c>
      <c r="O9" s="11" t="str">
        <f>IF(ISNUMBER(SEARCH("€",('NOMS JUILLET'!O9))),"R",IF(ISTEXT('NOMS JUILLET'!O9),"X",""))</f>
        <v/>
      </c>
      <c r="P9" s="11" t="str">
        <f>IF(ISNUMBER(SEARCH("€",('NOMS JUILLET'!P9))),"R",IF(ISTEXT('NOMS JUILLET'!P9),"X",""))</f>
        <v>X</v>
      </c>
      <c r="Q9" s="11" t="str">
        <f>IF(ISNUMBER(SEARCH("€",('NOMS JUILLET'!Q9))),"R",IF(ISTEXT('NOMS JUILLET'!Q9),"X",""))</f>
        <v/>
      </c>
      <c r="R9" s="11" t="str">
        <f>IF(ISNUMBER(SEARCH("€",('NOMS JUILLET'!R9))),"R",IF(ISTEXT('NOMS JUILLET'!R9),"X",""))</f>
        <v>X</v>
      </c>
      <c r="S9" s="8" t="str">
        <f>IF(ISNUMBER(SEARCH("€",('NOMS JUILLET'!S9))),"R",IF(ISTEXT('NOMS JUILLET'!S9),"X",""))</f>
        <v>X</v>
      </c>
      <c r="T9" s="8" t="str">
        <f>IF(ISNUMBER(SEARCH("€",('NOMS JUILLET'!T9))),"R",IF(ISTEXT('NOMS JUILLET'!T9),"X",""))</f>
        <v>X</v>
      </c>
      <c r="U9" s="8" t="str">
        <f>IF(ISNUMBER(SEARCH("€",('NOMS JUILLET'!U9))),"R",IF(ISTEXT('NOMS JUILLET'!U9),"X",""))</f>
        <v>X</v>
      </c>
      <c r="V9" s="8" t="str">
        <f>IF(ISNUMBER(SEARCH("€",('NOMS JUILLET'!V9))),"R",IF(ISTEXT('NOMS JUILLET'!V9),"X",""))</f>
        <v/>
      </c>
      <c r="W9" s="8" t="str">
        <f>IF(ISNUMBER(SEARCH("€",('NOMS JUILLET'!W9))),"R",IF(ISTEXT('NOMS JUILLET'!W9),"X",""))</f>
        <v/>
      </c>
      <c r="X9" s="8" t="str">
        <f>IF(ISNUMBER(SEARCH("€",('NOMS JUILLET'!X9))),"R",IF(ISTEXT('NOMS JUILLET'!X9),"X",""))</f>
        <v/>
      </c>
      <c r="Y9" s="8" t="str">
        <f>IF(ISNUMBER(SEARCH("€",('NOMS JUILLET'!Y9))),"R",IF(ISTEXT('NOMS JUILLET'!Y9),"X",""))</f>
        <v/>
      </c>
      <c r="Z9" s="8" t="str">
        <f>IF(ISNUMBER(SEARCH("€",('NOMS JUILLET'!Z9))),"R",IF(ISTEXT('NOMS JUILLET'!Z9),"X",""))</f>
        <v/>
      </c>
      <c r="AA9" s="8" t="str">
        <f>IF(ISNUMBER(SEARCH("€",('NOMS JUILLET'!AA9))),"R",IF(ISTEXT('NOMS JUILLET'!AA9),"X",""))</f>
        <v/>
      </c>
      <c r="AB9" s="9" t="str">
        <f>IF(ISNUMBER(SEARCH("€",('NOMS JUILLET'!AB9))),"R",IF(ISTEXT('NOMS JUILLET'!AB9),"X",""))</f>
        <v/>
      </c>
      <c r="AC9" s="9" t="str">
        <f>IF(ISNUMBER(SEARCH("€",('NOMS JUILLET'!AC9))),"R",IF(ISTEXT('NOMS JUILLET'!AC9),"X",""))</f>
        <v/>
      </c>
      <c r="AD9" s="9" t="str">
        <f>IF(ISNUMBER(SEARCH("€",('NOMS JUILLET'!AD9))),"R",IF(ISTEXT('NOMS JUILLET'!AD9),"X",""))</f>
        <v/>
      </c>
      <c r="AE9" s="9" t="str">
        <f>IF(ISNUMBER(SEARCH("€",('NOMS JUILLET'!AE9))),"R",IF(ISTEXT('NOMS JUILLET'!AE9),"X",""))</f>
        <v/>
      </c>
      <c r="AF9" s="9" t="str">
        <f>IF(ISNUMBER(SEARCH("€",('NOMS JUILLET'!AF9))),"R",IF(ISTEXT('NOMS JUILLET'!AF9),"X",""))</f>
        <v/>
      </c>
      <c r="AG9" s="9" t="str">
        <f>IF(ISNUMBER(SEARCH("€",('NOMS JUILLET'!AG9))),"R",IF(ISTEXT('NOMS JUILLET'!AG9),"X",""))</f>
        <v/>
      </c>
    </row>
    <row r="10" spans="1:33">
      <c r="A10" s="3">
        <f t="shared" si="0"/>
        <v>45846</v>
      </c>
      <c r="B10" s="2">
        <f>'NOMS JUILLET'!B10</f>
        <v>45846</v>
      </c>
      <c r="C10" s="7" t="str">
        <f>IF(ISNUMBER(SEARCH("€",('NOMS JUILLET'!C10))),"R",IF(ISTEXT('NOMS JUILLET'!C10),"X",""))</f>
        <v>X</v>
      </c>
      <c r="D10" s="7" t="str">
        <f>IF(ISNUMBER(SEARCH("€",('NOMS JUILLET'!D10))),"R",IF(ISTEXT('NOMS JUILLET'!D10),"X",""))</f>
        <v>X</v>
      </c>
      <c r="E10" s="7" t="str">
        <f>IF(ISNUMBER(SEARCH("€",('NOMS JUILLET'!E10))),"R",IF(ISTEXT('NOMS JUILLET'!E10),"X",""))</f>
        <v/>
      </c>
      <c r="F10" s="7" t="str">
        <f>IF(ISNUMBER(SEARCH("€",('NOMS JUILLET'!F10))),"R",IF(ISTEXT('NOMS JUILLET'!F10),"X",""))</f>
        <v>X</v>
      </c>
      <c r="G10" s="7" t="str">
        <f>IF(ISNUMBER(SEARCH("€",('NOMS JUILLET'!G10))),"R",IF(ISTEXT('NOMS JUILLET'!G10),"X",""))</f>
        <v>X</v>
      </c>
      <c r="H10" s="7" t="str">
        <f>IF(ISNUMBER(SEARCH("€",('NOMS JUILLET'!H10))),"R",IF(ISTEXT('NOMS JUILLET'!H10),"X",""))</f>
        <v/>
      </c>
      <c r="I10" s="7" t="str">
        <f>IF(ISNUMBER(SEARCH("€",('NOMS JUILLET'!I10))),"R",IF(ISTEXT('NOMS JUILLET'!I10),"X",""))</f>
        <v/>
      </c>
      <c r="J10" s="7" t="str">
        <f>IF(ISNUMBER(SEARCH("€",('NOMS JUILLET'!J10))),"R",IF(ISTEXT('NOMS JUILLET'!J10),"X",""))</f>
        <v/>
      </c>
      <c r="K10" s="7" t="str">
        <f>IF(ISNUMBER(SEARCH("€",('NOMS JUILLET'!K10))),"R",IF(ISTEXT('NOMS JUILLET'!K10),"X",""))</f>
        <v/>
      </c>
      <c r="L10" s="7" t="str">
        <f>IF(ISNUMBER(SEARCH("€",('NOMS JUILLET'!L10))),"R",IF(ISTEXT('NOMS JUILLET'!L10),"X",""))</f>
        <v>X</v>
      </c>
      <c r="M10" s="11" t="str">
        <f>IF(ISNUMBER(SEARCH("€",('NOMS JUILLET'!M10))),"R",IF(ISTEXT('NOMS JUILLET'!M10),"X",""))</f>
        <v>R</v>
      </c>
      <c r="N10" s="11" t="str">
        <f>IF(ISNUMBER(SEARCH("€",('NOMS JUILLET'!N10))),"R",IF(ISTEXT('NOMS JUILLET'!N10),"X",""))</f>
        <v/>
      </c>
      <c r="O10" s="11" t="str">
        <f>IF(ISNUMBER(SEARCH("€",('NOMS JUILLET'!O10))),"R",IF(ISTEXT('NOMS JUILLET'!O10),"X",""))</f>
        <v/>
      </c>
      <c r="P10" s="11" t="str">
        <f>IF(ISNUMBER(SEARCH("€",('NOMS JUILLET'!P10))),"R",IF(ISTEXT('NOMS JUILLET'!P10),"X",""))</f>
        <v>X</v>
      </c>
      <c r="Q10" s="11" t="str">
        <f>IF(ISNUMBER(SEARCH("€",('NOMS JUILLET'!Q10))),"R",IF(ISTEXT('NOMS JUILLET'!Q10),"X",""))</f>
        <v/>
      </c>
      <c r="R10" s="11" t="str">
        <f>IF(ISNUMBER(SEARCH("€",('NOMS JUILLET'!R10))),"R",IF(ISTEXT('NOMS JUILLET'!R10),"X",""))</f>
        <v>X</v>
      </c>
      <c r="S10" s="8" t="str">
        <f>IF(ISNUMBER(SEARCH("€",('NOMS JUILLET'!S10))),"R",IF(ISTEXT('NOMS JUILLET'!S10),"X",""))</f>
        <v>R</v>
      </c>
      <c r="T10" s="8" t="str">
        <f>IF(ISNUMBER(SEARCH("€",('NOMS JUILLET'!T10))),"R",IF(ISTEXT('NOMS JUILLET'!T10),"X",""))</f>
        <v>R</v>
      </c>
      <c r="U10" s="8" t="str">
        <f>IF(ISNUMBER(SEARCH("€",('NOMS JUILLET'!U10))),"R",IF(ISTEXT('NOMS JUILLET'!U10),"X",""))</f>
        <v>R</v>
      </c>
      <c r="V10" s="8" t="str">
        <f>IF(ISNUMBER(SEARCH("€",('NOMS JUILLET'!V10))),"R",IF(ISTEXT('NOMS JUILLET'!V10),"X",""))</f>
        <v/>
      </c>
      <c r="W10" s="8" t="str">
        <f>IF(ISNUMBER(SEARCH("€",('NOMS JUILLET'!W10))),"R",IF(ISTEXT('NOMS JUILLET'!W10),"X",""))</f>
        <v/>
      </c>
      <c r="X10" s="8" t="str">
        <f>IF(ISNUMBER(SEARCH("€",('NOMS JUILLET'!X10))),"R",IF(ISTEXT('NOMS JUILLET'!X10),"X",""))</f>
        <v/>
      </c>
      <c r="Y10" s="8" t="str">
        <f>IF(ISNUMBER(SEARCH("€",('NOMS JUILLET'!Y10))),"R",IF(ISTEXT('NOMS JUILLET'!Y10),"X",""))</f>
        <v/>
      </c>
      <c r="Z10" s="8" t="str">
        <f>IF(ISNUMBER(SEARCH("€",('NOMS JUILLET'!Z10))),"R",IF(ISTEXT('NOMS JUILLET'!Z10),"X",""))</f>
        <v>X</v>
      </c>
      <c r="AA10" s="8" t="str">
        <f>IF(ISNUMBER(SEARCH("€",('NOMS JUILLET'!AA10))),"R",IF(ISTEXT('NOMS JUILLET'!AA10),"X",""))</f>
        <v/>
      </c>
      <c r="AB10" s="9" t="str">
        <f>IF(ISNUMBER(SEARCH("€",('NOMS JUILLET'!AB10))),"R",IF(ISTEXT('NOMS JUILLET'!AB10),"X",""))</f>
        <v/>
      </c>
      <c r="AC10" s="9" t="str">
        <f>IF(ISNUMBER(SEARCH("€",('NOMS JUILLET'!AC10))),"R",IF(ISTEXT('NOMS JUILLET'!AC10),"X",""))</f>
        <v/>
      </c>
      <c r="AD10" s="9" t="str">
        <f>IF(ISNUMBER(SEARCH("€",('NOMS JUILLET'!AD10))),"R",IF(ISTEXT('NOMS JUILLET'!AD10),"X",""))</f>
        <v/>
      </c>
      <c r="AE10" s="9" t="str">
        <f>IF(ISNUMBER(SEARCH("€",('NOMS JUILLET'!AE10))),"R",IF(ISTEXT('NOMS JUILLET'!AE10),"X",""))</f>
        <v/>
      </c>
      <c r="AF10" s="9" t="str">
        <f>IF(ISNUMBER(SEARCH("€",('NOMS JUILLET'!AF10))),"R",IF(ISTEXT('NOMS JUILLET'!AF10),"X",""))</f>
        <v/>
      </c>
      <c r="AG10" s="9" t="str">
        <f>IF(ISNUMBER(SEARCH("€",('NOMS JUILLET'!AG10))),"R",IF(ISTEXT('NOMS JUILLET'!AG10),"X",""))</f>
        <v/>
      </c>
    </row>
    <row r="11" spans="1:33">
      <c r="A11" s="3">
        <f t="shared" si="0"/>
        <v>45847</v>
      </c>
      <c r="B11" s="2">
        <f>'NOMS JUILLET'!B11</f>
        <v>45847</v>
      </c>
      <c r="C11" s="7" t="str">
        <f>IF(ISNUMBER(SEARCH("€",('NOMS JUILLET'!C11))),"R",IF(ISTEXT('NOMS JUILLET'!C11),"X",""))</f>
        <v>X</v>
      </c>
      <c r="D11" s="7" t="str">
        <f>IF(ISNUMBER(SEARCH("€",('NOMS JUILLET'!D11))),"R",IF(ISTEXT('NOMS JUILLET'!D11),"X",""))</f>
        <v>X</v>
      </c>
      <c r="E11" s="7" t="str">
        <f>IF(ISNUMBER(SEARCH("€",('NOMS JUILLET'!E11))),"R",IF(ISTEXT('NOMS JUILLET'!E11),"X",""))</f>
        <v/>
      </c>
      <c r="F11" s="7" t="str">
        <f>IF(ISNUMBER(SEARCH("€",('NOMS JUILLET'!F11))),"R",IF(ISTEXT('NOMS JUILLET'!F11),"X",""))</f>
        <v>X</v>
      </c>
      <c r="G11" s="7" t="str">
        <f>IF(ISNUMBER(SEARCH("€",('NOMS JUILLET'!G11))),"R",IF(ISTEXT('NOMS JUILLET'!G11),"X",""))</f>
        <v>X</v>
      </c>
      <c r="H11" s="7" t="str">
        <f>IF(ISNUMBER(SEARCH("€",('NOMS JUILLET'!H11))),"R",IF(ISTEXT('NOMS JUILLET'!H11),"X",""))</f>
        <v/>
      </c>
      <c r="I11" s="7" t="str">
        <f>IF(ISNUMBER(SEARCH("€",('NOMS JUILLET'!I11))),"R",IF(ISTEXT('NOMS JUILLET'!I11),"X",""))</f>
        <v/>
      </c>
      <c r="J11" s="7" t="str">
        <f>IF(ISNUMBER(SEARCH("€",('NOMS JUILLET'!J11))),"R",IF(ISTEXT('NOMS JUILLET'!J11),"X",""))</f>
        <v/>
      </c>
      <c r="K11" s="7" t="str">
        <f>IF(ISNUMBER(SEARCH("€",('NOMS JUILLET'!K11))),"R",IF(ISTEXT('NOMS JUILLET'!K11),"X",""))</f>
        <v/>
      </c>
      <c r="L11" s="7" t="str">
        <f>IF(ISNUMBER(SEARCH("€",('NOMS JUILLET'!L11))),"R",IF(ISTEXT('NOMS JUILLET'!L11),"X",""))</f>
        <v>X</v>
      </c>
      <c r="M11" s="11" t="str">
        <f>IF(ISNUMBER(SEARCH("€",('NOMS JUILLET'!M11))),"R",IF(ISTEXT('NOMS JUILLET'!M11),"X",""))</f>
        <v>X</v>
      </c>
      <c r="N11" s="11" t="str">
        <f>IF(ISNUMBER(SEARCH("€",('NOMS JUILLET'!N11))),"R",IF(ISTEXT('NOMS JUILLET'!N11),"X",""))</f>
        <v/>
      </c>
      <c r="O11" s="11" t="str">
        <f>IF(ISNUMBER(SEARCH("€",('NOMS JUILLET'!O11))),"R",IF(ISTEXT('NOMS JUILLET'!O11),"X",""))</f>
        <v/>
      </c>
      <c r="P11" s="11" t="str">
        <f>IF(ISNUMBER(SEARCH("€",('NOMS JUILLET'!P11))),"R",IF(ISTEXT('NOMS JUILLET'!P11),"X",""))</f>
        <v>X</v>
      </c>
      <c r="Q11" s="11" t="str">
        <f>IF(ISNUMBER(SEARCH("€",('NOMS JUILLET'!Q11))),"R",IF(ISTEXT('NOMS JUILLET'!Q11),"X",""))</f>
        <v/>
      </c>
      <c r="R11" s="11" t="str">
        <f>IF(ISNUMBER(SEARCH("€",('NOMS JUILLET'!R11))),"R",IF(ISTEXT('NOMS JUILLET'!R11),"X",""))</f>
        <v>X</v>
      </c>
      <c r="S11" s="8" t="str">
        <f>IF(ISNUMBER(SEARCH("€",('NOMS JUILLET'!S11))),"R",IF(ISTEXT('NOMS JUILLET'!S11),"X",""))</f>
        <v>X</v>
      </c>
      <c r="T11" s="8" t="str">
        <f>IF(ISNUMBER(SEARCH("€",('NOMS JUILLET'!T11))),"R",IF(ISTEXT('NOMS JUILLET'!T11),"X",""))</f>
        <v>X</v>
      </c>
      <c r="U11" s="8" t="str">
        <f>IF(ISNUMBER(SEARCH("€",('NOMS JUILLET'!U11))),"R",IF(ISTEXT('NOMS JUILLET'!U11),"X",""))</f>
        <v>X</v>
      </c>
      <c r="V11" s="8" t="str">
        <f>IF(ISNUMBER(SEARCH("€",('NOMS JUILLET'!V11))),"R",IF(ISTEXT('NOMS JUILLET'!V11),"X",""))</f>
        <v>X</v>
      </c>
      <c r="W11" s="8" t="str">
        <f>IF(ISNUMBER(SEARCH("€",('NOMS JUILLET'!W11))),"R",IF(ISTEXT('NOMS JUILLET'!W11),"X",""))</f>
        <v>X</v>
      </c>
      <c r="X11" s="8" t="str">
        <f>IF(ISNUMBER(SEARCH("€",('NOMS JUILLET'!X11))),"R",IF(ISTEXT('NOMS JUILLET'!X11),"X",""))</f>
        <v/>
      </c>
      <c r="Y11" s="8" t="str">
        <f>IF(ISNUMBER(SEARCH("€",('NOMS JUILLET'!Y11))),"R",IF(ISTEXT('NOMS JUILLET'!Y11),"X",""))</f>
        <v/>
      </c>
      <c r="Z11" s="8" t="str">
        <f>IF(ISNUMBER(SEARCH("€",('NOMS JUILLET'!Z11))),"R",IF(ISTEXT('NOMS JUILLET'!Z11),"X",""))</f>
        <v>X</v>
      </c>
      <c r="AA11" s="8" t="str">
        <f>IF(ISNUMBER(SEARCH("€",('NOMS JUILLET'!AA11))),"R",IF(ISTEXT('NOMS JUILLET'!AA11),"X",""))</f>
        <v/>
      </c>
      <c r="AB11" s="9" t="str">
        <f>IF(ISNUMBER(SEARCH("€",('NOMS JUILLET'!AB11))),"R",IF(ISTEXT('NOMS JUILLET'!AB11),"X",""))</f>
        <v/>
      </c>
      <c r="AC11" s="9" t="str">
        <f>IF(ISNUMBER(SEARCH("€",('NOMS JUILLET'!AC11))),"R",IF(ISTEXT('NOMS JUILLET'!AC11),"X",""))</f>
        <v/>
      </c>
      <c r="AD11" s="9" t="str">
        <f>IF(ISNUMBER(SEARCH("€",('NOMS JUILLET'!AD11))),"R",IF(ISTEXT('NOMS JUILLET'!AD11),"X",""))</f>
        <v/>
      </c>
      <c r="AE11" s="9" t="str">
        <f>IF(ISNUMBER(SEARCH("€",('NOMS JUILLET'!AE11))),"R",IF(ISTEXT('NOMS JUILLET'!AE11),"X",""))</f>
        <v/>
      </c>
      <c r="AF11" s="9" t="str">
        <f>IF(ISNUMBER(SEARCH("€",('NOMS JUILLET'!AF11))),"R",IF(ISTEXT('NOMS JUILLET'!AF11),"X",""))</f>
        <v/>
      </c>
      <c r="AG11" s="9" t="str">
        <f>IF(ISNUMBER(SEARCH("€",('NOMS JUILLET'!AG11))),"R",IF(ISTEXT('NOMS JUILLET'!AG11),"X",""))</f>
        <v/>
      </c>
    </row>
    <row r="12" spans="1:33">
      <c r="A12" s="3">
        <f t="shared" si="0"/>
        <v>45848</v>
      </c>
      <c r="B12" s="2">
        <f>'NOMS JUILLET'!B12</f>
        <v>45848</v>
      </c>
      <c r="C12" s="7" t="str">
        <f>IF(ISNUMBER(SEARCH("€",('NOMS JUILLET'!C12))),"R",IF(ISTEXT('NOMS JUILLET'!C12),"X",""))</f>
        <v/>
      </c>
      <c r="D12" s="7" t="str">
        <f>IF(ISNUMBER(SEARCH("€",('NOMS JUILLET'!D12))),"R",IF(ISTEXT('NOMS JUILLET'!D12),"X",""))</f>
        <v/>
      </c>
      <c r="E12" s="7" t="str">
        <f>IF(ISNUMBER(SEARCH("€",('NOMS JUILLET'!E12))),"R",IF(ISTEXT('NOMS JUILLET'!E12),"X",""))</f>
        <v/>
      </c>
      <c r="F12" s="7" t="str">
        <f>IF(ISNUMBER(SEARCH("€",('NOMS JUILLET'!F12))),"R",IF(ISTEXT('NOMS JUILLET'!F12),"X",""))</f>
        <v>X</v>
      </c>
      <c r="G12" s="7" t="str">
        <f>IF(ISNUMBER(SEARCH("€",('NOMS JUILLET'!G12))),"R",IF(ISTEXT('NOMS JUILLET'!G12),"X",""))</f>
        <v/>
      </c>
      <c r="H12" s="7" t="str">
        <f>IF(ISNUMBER(SEARCH("€",('NOMS JUILLET'!H12))),"R",IF(ISTEXT('NOMS JUILLET'!H12),"X",""))</f>
        <v/>
      </c>
      <c r="I12" s="7" t="str">
        <f>IF(ISNUMBER(SEARCH("€",('NOMS JUILLET'!I12))),"R",IF(ISTEXT('NOMS JUILLET'!I12),"X",""))</f>
        <v/>
      </c>
      <c r="J12" s="7" t="str">
        <f>IF(ISNUMBER(SEARCH("€",('NOMS JUILLET'!J12))),"R",IF(ISTEXT('NOMS JUILLET'!J12),"X",""))</f>
        <v/>
      </c>
      <c r="K12" s="7" t="str">
        <f>IF(ISNUMBER(SEARCH("€",('NOMS JUILLET'!K12))),"R",IF(ISTEXT('NOMS JUILLET'!K12),"X",""))</f>
        <v/>
      </c>
      <c r="L12" s="7" t="str">
        <f>IF(ISNUMBER(SEARCH("€",('NOMS JUILLET'!L12))),"R",IF(ISTEXT('NOMS JUILLET'!L12),"X",""))</f>
        <v>X</v>
      </c>
      <c r="M12" s="11" t="str">
        <f>IF(ISNUMBER(SEARCH("€",('NOMS JUILLET'!M12))),"R",IF(ISTEXT('NOMS JUILLET'!M12),"X",""))</f>
        <v>X</v>
      </c>
      <c r="N12" s="11" t="str">
        <f>IF(ISNUMBER(SEARCH("€",('NOMS JUILLET'!N12))),"R",IF(ISTEXT('NOMS JUILLET'!N12),"X",""))</f>
        <v/>
      </c>
      <c r="O12" s="11" t="str">
        <f>IF(ISNUMBER(SEARCH("€",('NOMS JUILLET'!O12))),"R",IF(ISTEXT('NOMS JUILLET'!O12),"X",""))</f>
        <v/>
      </c>
      <c r="P12" s="11" t="str">
        <f>IF(ISNUMBER(SEARCH("€",('NOMS JUILLET'!P12))),"R",IF(ISTEXT('NOMS JUILLET'!P12),"X",""))</f>
        <v>X</v>
      </c>
      <c r="Q12" s="11" t="str">
        <f>IF(ISNUMBER(SEARCH("€",('NOMS JUILLET'!Q12))),"R",IF(ISTEXT('NOMS JUILLET'!Q12),"X",""))</f>
        <v/>
      </c>
      <c r="R12" s="11" t="str">
        <f>IF(ISNUMBER(SEARCH("€",('NOMS JUILLET'!R12))),"R",IF(ISTEXT('NOMS JUILLET'!R12),"X",""))</f>
        <v>X</v>
      </c>
      <c r="S12" s="8" t="str">
        <f>IF(ISNUMBER(SEARCH("€",('NOMS JUILLET'!S12))),"R",IF(ISTEXT('NOMS JUILLET'!S12),"X",""))</f>
        <v>X</v>
      </c>
      <c r="T12" s="8" t="str">
        <f>IF(ISNUMBER(SEARCH("€",('NOMS JUILLET'!T12))),"R",IF(ISTEXT('NOMS JUILLET'!T12),"X",""))</f>
        <v>X</v>
      </c>
      <c r="U12" s="8" t="str">
        <f>IF(ISNUMBER(SEARCH("€",('NOMS JUILLET'!U12))),"R",IF(ISTEXT('NOMS JUILLET'!U12),"X",""))</f>
        <v>X</v>
      </c>
      <c r="V12" s="8" t="str">
        <f>IF(ISNUMBER(SEARCH("€",('NOMS JUILLET'!V12))),"R",IF(ISTEXT('NOMS JUILLET'!V12),"X",""))</f>
        <v>X</v>
      </c>
      <c r="W12" s="8" t="str">
        <f>IF(ISNUMBER(SEARCH("€",('NOMS JUILLET'!W12))),"R",IF(ISTEXT('NOMS JUILLET'!W12),"X",""))</f>
        <v>X</v>
      </c>
      <c r="X12" s="8" t="str">
        <f>IF(ISNUMBER(SEARCH("€",('NOMS JUILLET'!X12))),"R",IF(ISTEXT('NOMS JUILLET'!X12),"X",""))</f>
        <v/>
      </c>
      <c r="Y12" s="8" t="str">
        <f>IF(ISNUMBER(SEARCH("€",('NOMS JUILLET'!Y12))),"R",IF(ISTEXT('NOMS JUILLET'!Y12),"X",""))</f>
        <v/>
      </c>
      <c r="Z12" s="8" t="str">
        <f>IF(ISNUMBER(SEARCH("€",('NOMS JUILLET'!Z12))),"R",IF(ISTEXT('NOMS JUILLET'!Z12),"X",""))</f>
        <v>X</v>
      </c>
      <c r="AA12" s="8" t="str">
        <f>IF(ISNUMBER(SEARCH("€",('NOMS JUILLET'!AA12))),"R",IF(ISTEXT('NOMS JUILLET'!AA12),"X",""))</f>
        <v/>
      </c>
      <c r="AB12" s="9" t="str">
        <f>IF(ISNUMBER(SEARCH("€",('NOMS JUILLET'!AB12))),"R",IF(ISTEXT('NOMS JUILLET'!AB12),"X",""))</f>
        <v/>
      </c>
      <c r="AC12" s="9" t="str">
        <f>IF(ISNUMBER(SEARCH("€",('NOMS JUILLET'!AC12))),"R",IF(ISTEXT('NOMS JUILLET'!AC12),"X",""))</f>
        <v/>
      </c>
      <c r="AD12" s="9" t="str">
        <f>IF(ISNUMBER(SEARCH("€",('NOMS JUILLET'!AD12))),"R",IF(ISTEXT('NOMS JUILLET'!AD12),"X",""))</f>
        <v/>
      </c>
      <c r="AE12" s="9" t="str">
        <f>IF(ISNUMBER(SEARCH("€",('NOMS JUILLET'!AE12))),"R",IF(ISTEXT('NOMS JUILLET'!AE12),"X",""))</f>
        <v/>
      </c>
      <c r="AF12" s="9" t="str">
        <f>IF(ISNUMBER(SEARCH("€",('NOMS JUILLET'!AF12))),"R",IF(ISTEXT('NOMS JUILLET'!AF12),"X",""))</f>
        <v/>
      </c>
      <c r="AG12" s="9" t="str">
        <f>IF(ISNUMBER(SEARCH("€",('NOMS JUILLET'!AG12))),"R",IF(ISTEXT('NOMS JUILLET'!AG12),"X",""))</f>
        <v/>
      </c>
    </row>
    <row r="13" spans="1:33">
      <c r="A13" s="3">
        <f t="shared" si="0"/>
        <v>45849</v>
      </c>
      <c r="B13" s="2">
        <f>'NOMS JUILLET'!B13</f>
        <v>45849</v>
      </c>
      <c r="C13" s="7" t="str">
        <f>IF(ISNUMBER(SEARCH("€",('NOMS JUILLET'!C13))),"R",IF(ISTEXT('NOMS JUILLET'!C13),"X",""))</f>
        <v>R</v>
      </c>
      <c r="D13" s="7" t="str">
        <f>IF(ISNUMBER(SEARCH("€",('NOMS JUILLET'!D13))),"R",IF(ISTEXT('NOMS JUILLET'!D13),"X",""))</f>
        <v>R</v>
      </c>
      <c r="E13" s="7" t="str">
        <f>IF(ISNUMBER(SEARCH("€",('NOMS JUILLET'!E13))),"R",IF(ISTEXT('NOMS JUILLET'!E13),"X",""))</f>
        <v/>
      </c>
      <c r="F13" s="7" t="str">
        <f>IF(ISNUMBER(SEARCH("€",('NOMS JUILLET'!F13))),"R",IF(ISTEXT('NOMS JUILLET'!F13),"X",""))</f>
        <v>X</v>
      </c>
      <c r="G13" s="7" t="str">
        <f>IF(ISNUMBER(SEARCH("€",('NOMS JUILLET'!G13))),"R",IF(ISTEXT('NOMS JUILLET'!G13),"X",""))</f>
        <v/>
      </c>
      <c r="H13" s="7" t="str">
        <f>IF(ISNUMBER(SEARCH("€",('NOMS JUILLET'!H13))),"R",IF(ISTEXT('NOMS JUILLET'!H13),"X",""))</f>
        <v/>
      </c>
      <c r="I13" s="7" t="str">
        <f>IF(ISNUMBER(SEARCH("€",('NOMS JUILLET'!I13))),"R",IF(ISTEXT('NOMS JUILLET'!I13),"X",""))</f>
        <v/>
      </c>
      <c r="J13" s="7" t="str">
        <f>IF(ISNUMBER(SEARCH("€",('NOMS JUILLET'!J13))),"R",IF(ISTEXT('NOMS JUILLET'!J13),"X",""))</f>
        <v>R</v>
      </c>
      <c r="K13" s="7" t="str">
        <f>IF(ISNUMBER(SEARCH("€",('NOMS JUILLET'!K13))),"R",IF(ISTEXT('NOMS JUILLET'!K13),"X",""))</f>
        <v/>
      </c>
      <c r="L13" s="7" t="str">
        <f>IF(ISNUMBER(SEARCH("€",('NOMS JUILLET'!L13))),"R",IF(ISTEXT('NOMS JUILLET'!L13),"X",""))</f>
        <v>X</v>
      </c>
      <c r="M13" s="11" t="str">
        <f>IF(ISNUMBER(SEARCH("€",('NOMS JUILLET'!M13))),"R",IF(ISTEXT('NOMS JUILLET'!M13),"X",""))</f>
        <v/>
      </c>
      <c r="N13" s="11" t="str">
        <f>IF(ISNUMBER(SEARCH("€",('NOMS JUILLET'!N13))),"R",IF(ISTEXT('NOMS JUILLET'!N13),"X",""))</f>
        <v/>
      </c>
      <c r="O13" s="11" t="str">
        <f>IF(ISNUMBER(SEARCH("€",('NOMS JUILLET'!O13))),"R",IF(ISTEXT('NOMS JUILLET'!O13),"X",""))</f>
        <v/>
      </c>
      <c r="P13" s="11" t="str">
        <f>IF(ISNUMBER(SEARCH("€",('NOMS JUILLET'!P13))),"R",IF(ISTEXT('NOMS JUILLET'!P13),"X",""))</f>
        <v>X</v>
      </c>
      <c r="Q13" s="11" t="str">
        <f>IF(ISNUMBER(SEARCH("€",('NOMS JUILLET'!Q13))),"R",IF(ISTEXT('NOMS JUILLET'!Q13),"X",""))</f>
        <v/>
      </c>
      <c r="R13" s="11" t="str">
        <f>IF(ISNUMBER(SEARCH("€",('NOMS JUILLET'!R13))),"R",IF(ISTEXT('NOMS JUILLET'!R13),"X",""))</f>
        <v>X</v>
      </c>
      <c r="S13" s="8" t="str">
        <f>IF(ISNUMBER(SEARCH("€",('NOMS JUILLET'!S13))),"R",IF(ISTEXT('NOMS JUILLET'!S13),"X",""))</f>
        <v/>
      </c>
      <c r="T13" s="8" t="str">
        <f>IF(ISNUMBER(SEARCH("€",('NOMS JUILLET'!T13))),"R",IF(ISTEXT('NOMS JUILLET'!T13),"X",""))</f>
        <v/>
      </c>
      <c r="U13" s="8" t="str">
        <f>IF(ISNUMBER(SEARCH("€",('NOMS JUILLET'!U13))),"R",IF(ISTEXT('NOMS JUILLET'!U13),"X",""))</f>
        <v/>
      </c>
      <c r="V13" s="8" t="str">
        <f>IF(ISNUMBER(SEARCH("€",('NOMS JUILLET'!V13))),"R",IF(ISTEXT('NOMS JUILLET'!V13),"X",""))</f>
        <v/>
      </c>
      <c r="W13" s="8" t="str">
        <f>IF(ISNUMBER(SEARCH("€",('NOMS JUILLET'!W13))),"R",IF(ISTEXT('NOMS JUILLET'!W13),"X",""))</f>
        <v/>
      </c>
      <c r="X13" s="8" t="str">
        <f>IF(ISNUMBER(SEARCH("€",('NOMS JUILLET'!X13))),"R",IF(ISTEXT('NOMS JUILLET'!X13),"X",""))</f>
        <v>X</v>
      </c>
      <c r="Y13" s="8" t="str">
        <f>IF(ISNUMBER(SEARCH("€",('NOMS JUILLET'!Y13))),"R",IF(ISTEXT('NOMS JUILLET'!Y13),"X",""))</f>
        <v>X</v>
      </c>
      <c r="Z13" s="8" t="str">
        <f>IF(ISNUMBER(SEARCH("€",('NOMS JUILLET'!Z13))),"R",IF(ISTEXT('NOMS JUILLET'!Z13),"X",""))</f>
        <v/>
      </c>
      <c r="AA13" s="8" t="str">
        <f>IF(ISNUMBER(SEARCH("€",('NOMS JUILLET'!AA13))),"R",IF(ISTEXT('NOMS JUILLET'!AA13),"X",""))</f>
        <v/>
      </c>
      <c r="AB13" s="9" t="str">
        <f>IF(ISNUMBER(SEARCH("€",('NOMS JUILLET'!AB13))),"R",IF(ISTEXT('NOMS JUILLET'!AB13),"X",""))</f>
        <v>X</v>
      </c>
      <c r="AC13" s="9" t="str">
        <f>IF(ISNUMBER(SEARCH("€",('NOMS JUILLET'!AC13))),"R",IF(ISTEXT('NOMS JUILLET'!AC13),"X",""))</f>
        <v>X</v>
      </c>
      <c r="AD13" s="9" t="str">
        <f>IF(ISNUMBER(SEARCH("€",('NOMS JUILLET'!AD13))),"R",IF(ISTEXT('NOMS JUILLET'!AD13),"X",""))</f>
        <v>X</v>
      </c>
      <c r="AE13" s="9" t="str">
        <f>IF(ISNUMBER(SEARCH("€",('NOMS JUILLET'!AE13))),"R",IF(ISTEXT('NOMS JUILLET'!AE13),"X",""))</f>
        <v>X</v>
      </c>
      <c r="AF13" s="9" t="str">
        <f>IF(ISNUMBER(SEARCH("€",('NOMS JUILLET'!AF13))),"R",IF(ISTEXT('NOMS JUILLET'!AF13),"X",""))</f>
        <v>X</v>
      </c>
      <c r="AG13" s="9" t="str">
        <f>IF(ISNUMBER(SEARCH("€",('NOMS JUILLET'!AG13))),"R",IF(ISTEXT('NOMS JUILLET'!AG13),"X",""))</f>
        <v>X</v>
      </c>
    </row>
    <row r="14" spans="1:33">
      <c r="A14" s="3">
        <f t="shared" si="0"/>
        <v>45850</v>
      </c>
      <c r="B14" s="2">
        <f>'NOMS JUILLET'!B14</f>
        <v>45850</v>
      </c>
      <c r="C14" s="7" t="str">
        <f>IF(ISNUMBER(SEARCH("€",('NOMS JUILLET'!C14))),"R",IF(ISTEXT('NOMS JUILLET'!C14),"X",""))</f>
        <v>X</v>
      </c>
      <c r="D14" s="7" t="str">
        <f>IF(ISNUMBER(SEARCH("€",('NOMS JUILLET'!D14))),"R",IF(ISTEXT('NOMS JUILLET'!D14),"X",""))</f>
        <v>X</v>
      </c>
      <c r="E14" s="7" t="str">
        <f>IF(ISNUMBER(SEARCH("€",('NOMS JUILLET'!E14))),"R",IF(ISTEXT('NOMS JUILLET'!E14),"X",""))</f>
        <v>X</v>
      </c>
      <c r="F14" s="7" t="str">
        <f>IF(ISNUMBER(SEARCH("€",('NOMS JUILLET'!F14))),"R",IF(ISTEXT('NOMS JUILLET'!F14),"X",""))</f>
        <v>R</v>
      </c>
      <c r="G14" s="7" t="str">
        <f>IF(ISNUMBER(SEARCH("€",('NOMS JUILLET'!G14))),"R",IF(ISTEXT('NOMS JUILLET'!G14),"X",""))</f>
        <v>R</v>
      </c>
      <c r="H14" s="7" t="str">
        <f>IF(ISNUMBER(SEARCH("€",('NOMS JUILLET'!H14))),"R",IF(ISTEXT('NOMS JUILLET'!H14),"X",""))</f>
        <v>R</v>
      </c>
      <c r="I14" s="7" t="str">
        <f>IF(ISNUMBER(SEARCH("€",('NOMS JUILLET'!I14))),"R",IF(ISTEXT('NOMS JUILLET'!I14),"X",""))</f>
        <v>R</v>
      </c>
      <c r="J14" s="7" t="str">
        <f>IF(ISNUMBER(SEARCH("€",('NOMS JUILLET'!J14))),"R",IF(ISTEXT('NOMS JUILLET'!J14),"X",""))</f>
        <v>X</v>
      </c>
      <c r="K14" s="7" t="str">
        <f>IF(ISNUMBER(SEARCH("€",('NOMS JUILLET'!K14))),"R",IF(ISTEXT('NOMS JUILLET'!K14),"X",""))</f>
        <v/>
      </c>
      <c r="L14" s="7" t="str">
        <f>IF(ISNUMBER(SEARCH("€",('NOMS JUILLET'!L14))),"R",IF(ISTEXT('NOMS JUILLET'!L14),"X",""))</f>
        <v>X</v>
      </c>
      <c r="M14" s="11" t="str">
        <f>IF(ISNUMBER(SEARCH("€",('NOMS JUILLET'!M14))),"R",IF(ISTEXT('NOMS JUILLET'!M14),"X",""))</f>
        <v/>
      </c>
      <c r="N14" s="11" t="str">
        <f>IF(ISNUMBER(SEARCH("€",('NOMS JUILLET'!N14))),"R",IF(ISTEXT('NOMS JUILLET'!N14),"X",""))</f>
        <v>X</v>
      </c>
      <c r="O14" s="11" t="str">
        <f>IF(ISNUMBER(SEARCH("€",('NOMS JUILLET'!O14))),"R",IF(ISTEXT('NOMS JUILLET'!O14),"X",""))</f>
        <v>X</v>
      </c>
      <c r="P14" s="11" t="str">
        <f>IF(ISNUMBER(SEARCH("€",('NOMS JUILLET'!P14))),"R",IF(ISTEXT('NOMS JUILLET'!P14),"X",""))</f>
        <v>X</v>
      </c>
      <c r="Q14" s="11" t="str">
        <f>IF(ISNUMBER(SEARCH("€",('NOMS JUILLET'!Q14))),"R",IF(ISTEXT('NOMS JUILLET'!Q14),"X",""))</f>
        <v>X</v>
      </c>
      <c r="R14" s="11" t="str">
        <f>IF(ISNUMBER(SEARCH("€",('NOMS JUILLET'!R14))),"R",IF(ISTEXT('NOMS JUILLET'!R14),"X",""))</f>
        <v>X</v>
      </c>
      <c r="S14" s="8" t="str">
        <f>IF(ISNUMBER(SEARCH("€",('NOMS JUILLET'!S14))),"R",IF(ISTEXT('NOMS JUILLET'!S14),"X",""))</f>
        <v>X</v>
      </c>
      <c r="T14" s="8" t="str">
        <f>IF(ISNUMBER(SEARCH("€",('NOMS JUILLET'!T14))),"R",IF(ISTEXT('NOMS JUILLET'!T14),"X",""))</f>
        <v>X</v>
      </c>
      <c r="U14" s="8" t="str">
        <f>IF(ISNUMBER(SEARCH("€",('NOMS JUILLET'!U14))),"R",IF(ISTEXT('NOMS JUILLET'!U14),"X",""))</f>
        <v>X</v>
      </c>
      <c r="V14" s="8" t="str">
        <f>IF(ISNUMBER(SEARCH("€",('NOMS JUILLET'!V14))),"R",IF(ISTEXT('NOMS JUILLET'!V14),"X",""))</f>
        <v>X</v>
      </c>
      <c r="W14" s="8" t="str">
        <f>IF(ISNUMBER(SEARCH("€",('NOMS JUILLET'!W14))),"R",IF(ISTEXT('NOMS JUILLET'!W14),"X",""))</f>
        <v>X</v>
      </c>
      <c r="X14" s="8" t="str">
        <f>IF(ISNUMBER(SEARCH("€",('NOMS JUILLET'!X14))),"R",IF(ISTEXT('NOMS JUILLET'!X14),"X",""))</f>
        <v>X</v>
      </c>
      <c r="Y14" s="8" t="str">
        <f>IF(ISNUMBER(SEARCH("€",('NOMS JUILLET'!Y14))),"R",IF(ISTEXT('NOMS JUILLET'!Y14),"X",""))</f>
        <v>X</v>
      </c>
      <c r="Z14" s="8" t="str">
        <f>IF(ISNUMBER(SEARCH("€",('NOMS JUILLET'!Z14))),"R",IF(ISTEXT('NOMS JUILLET'!Z14),"X",""))</f>
        <v>X</v>
      </c>
      <c r="AA14" s="8" t="str">
        <f>IF(ISNUMBER(SEARCH("€",('NOMS JUILLET'!AA14))),"R",IF(ISTEXT('NOMS JUILLET'!AA14),"X",""))</f>
        <v>X</v>
      </c>
      <c r="AB14" s="9" t="str">
        <f>IF(ISNUMBER(SEARCH("€",('NOMS JUILLET'!AB14))),"R",IF(ISTEXT('NOMS JUILLET'!AB14),"X",""))</f>
        <v>X</v>
      </c>
      <c r="AC14" s="9" t="str">
        <f>IF(ISNUMBER(SEARCH("€",('NOMS JUILLET'!AC14))),"R",IF(ISTEXT('NOMS JUILLET'!AC14),"X",""))</f>
        <v>X</v>
      </c>
      <c r="AD14" s="9" t="str">
        <f>IF(ISNUMBER(SEARCH("€",('NOMS JUILLET'!AD14))),"R",IF(ISTEXT('NOMS JUILLET'!AD14),"X",""))</f>
        <v>X</v>
      </c>
      <c r="AE14" s="9" t="str">
        <f>IF(ISNUMBER(SEARCH("€",('NOMS JUILLET'!AE14))),"R",IF(ISTEXT('NOMS JUILLET'!AE14),"X",""))</f>
        <v>X</v>
      </c>
      <c r="AF14" s="9" t="str">
        <f>IF(ISNUMBER(SEARCH("€",('NOMS JUILLET'!AF14))),"R",IF(ISTEXT('NOMS JUILLET'!AF14),"X",""))</f>
        <v>X</v>
      </c>
      <c r="AG14" s="9" t="str">
        <f>IF(ISNUMBER(SEARCH("€",('NOMS JUILLET'!AG14))),"R",IF(ISTEXT('NOMS JUILLET'!AG14),"X",""))</f>
        <v>X</v>
      </c>
    </row>
    <row r="15" spans="1:33">
      <c r="A15" s="3">
        <f t="shared" si="0"/>
        <v>45851</v>
      </c>
      <c r="B15" s="2">
        <f>'NOMS JUILLET'!B15</f>
        <v>45851</v>
      </c>
      <c r="C15" s="7" t="str">
        <f>IF(ISNUMBER(SEARCH("€",('NOMS JUILLET'!C15))),"R",IF(ISTEXT('NOMS JUILLET'!C15),"X",""))</f>
        <v>X</v>
      </c>
      <c r="D15" s="7" t="str">
        <f>IF(ISNUMBER(SEARCH("€",('NOMS JUILLET'!D15))),"R",IF(ISTEXT('NOMS JUILLET'!D15),"X",""))</f>
        <v>X</v>
      </c>
      <c r="E15" s="7" t="str">
        <f>IF(ISNUMBER(SEARCH("€",('NOMS JUILLET'!E15))),"R",IF(ISTEXT('NOMS JUILLET'!E15),"X",""))</f>
        <v>X</v>
      </c>
      <c r="F15" s="7" t="str">
        <f>IF(ISNUMBER(SEARCH("€",('NOMS JUILLET'!F15))),"R",IF(ISTEXT('NOMS JUILLET'!F15),"X",""))</f>
        <v>X</v>
      </c>
      <c r="G15" s="7" t="str">
        <f>IF(ISNUMBER(SEARCH("€",('NOMS JUILLET'!G15))),"R",IF(ISTEXT('NOMS JUILLET'!G15),"X",""))</f>
        <v>X</v>
      </c>
      <c r="H15" s="7" t="str">
        <f>IF(ISNUMBER(SEARCH("€",('NOMS JUILLET'!H15))),"R",IF(ISTEXT('NOMS JUILLET'!H15),"X",""))</f>
        <v>X</v>
      </c>
      <c r="I15" s="7" t="str">
        <f>IF(ISNUMBER(SEARCH("€",('NOMS JUILLET'!I15))),"R",IF(ISTEXT('NOMS JUILLET'!I15),"X",""))</f>
        <v>X</v>
      </c>
      <c r="J15" s="7" t="str">
        <f>IF(ISNUMBER(SEARCH("€",('NOMS JUILLET'!J15))),"R",IF(ISTEXT('NOMS JUILLET'!J15),"X",""))</f>
        <v>X</v>
      </c>
      <c r="K15" s="7" t="str">
        <f>IF(ISNUMBER(SEARCH("€",('NOMS JUILLET'!K15))),"R",IF(ISTEXT('NOMS JUILLET'!K15),"X",""))</f>
        <v/>
      </c>
      <c r="L15" s="7" t="str">
        <f>IF(ISNUMBER(SEARCH("€",('NOMS JUILLET'!L15))),"R",IF(ISTEXT('NOMS JUILLET'!L15),"X",""))</f>
        <v>X</v>
      </c>
      <c r="M15" s="11" t="str">
        <f>IF(ISNUMBER(SEARCH("€",('NOMS JUILLET'!M15))),"R",IF(ISTEXT('NOMS JUILLET'!M15),"X",""))</f>
        <v>X</v>
      </c>
      <c r="N15" s="11" t="str">
        <f>IF(ISNUMBER(SEARCH("€",('NOMS JUILLET'!N15))),"R",IF(ISTEXT('NOMS JUILLET'!N15),"X",""))</f>
        <v>X</v>
      </c>
      <c r="O15" s="11" t="str">
        <f>IF(ISNUMBER(SEARCH("€",('NOMS JUILLET'!O15))),"R",IF(ISTEXT('NOMS JUILLET'!O15),"X",""))</f>
        <v>X</v>
      </c>
      <c r="P15" s="11" t="str">
        <f>IF(ISNUMBER(SEARCH("€",('NOMS JUILLET'!P15))),"R",IF(ISTEXT('NOMS JUILLET'!P15),"X",""))</f>
        <v>X</v>
      </c>
      <c r="Q15" s="11" t="str">
        <f>IF(ISNUMBER(SEARCH("€",('NOMS JUILLET'!Q15))),"R",IF(ISTEXT('NOMS JUILLET'!Q15),"X",""))</f>
        <v>X</v>
      </c>
      <c r="R15" s="11" t="str">
        <f>IF(ISNUMBER(SEARCH("€",('NOMS JUILLET'!R15))),"R",IF(ISTEXT('NOMS JUILLET'!R15),"X",""))</f>
        <v/>
      </c>
      <c r="S15" s="8" t="str">
        <f>IF(ISNUMBER(SEARCH("€",('NOMS JUILLET'!S15))),"R",IF(ISTEXT('NOMS JUILLET'!S15),"X",""))</f>
        <v>X</v>
      </c>
      <c r="T15" s="8" t="str">
        <f>IF(ISNUMBER(SEARCH("€",('NOMS JUILLET'!T15))),"R",IF(ISTEXT('NOMS JUILLET'!T15),"X",""))</f>
        <v>X</v>
      </c>
      <c r="U15" s="8" t="str">
        <f>IF(ISNUMBER(SEARCH("€",('NOMS JUILLET'!U15))),"R",IF(ISTEXT('NOMS JUILLET'!U15),"X",""))</f>
        <v>X</v>
      </c>
      <c r="V15" s="8" t="str">
        <f>IF(ISNUMBER(SEARCH("€",('NOMS JUILLET'!V15))),"R",IF(ISTEXT('NOMS JUILLET'!V15),"X",""))</f>
        <v>X</v>
      </c>
      <c r="W15" s="8" t="str">
        <f>IF(ISNUMBER(SEARCH("€",('NOMS JUILLET'!W15))),"R",IF(ISTEXT('NOMS JUILLET'!W15),"X",""))</f>
        <v>X</v>
      </c>
      <c r="X15" s="8" t="str">
        <f>IF(ISNUMBER(SEARCH("€",('NOMS JUILLET'!X15))),"R",IF(ISTEXT('NOMS JUILLET'!X15),"X",""))</f>
        <v>X</v>
      </c>
      <c r="Y15" s="8" t="str">
        <f>IF(ISNUMBER(SEARCH("€",('NOMS JUILLET'!Y15))),"R",IF(ISTEXT('NOMS JUILLET'!Y15),"X",""))</f>
        <v/>
      </c>
      <c r="Z15" s="8" t="str">
        <f>IF(ISNUMBER(SEARCH("€",('NOMS JUILLET'!Z15))),"R",IF(ISTEXT('NOMS JUILLET'!Z15),"X",""))</f>
        <v>X</v>
      </c>
      <c r="AA15" s="8" t="str">
        <f>IF(ISNUMBER(SEARCH("€",('NOMS JUILLET'!AA15))),"R",IF(ISTEXT('NOMS JUILLET'!AA15),"X",""))</f>
        <v>X</v>
      </c>
      <c r="AB15" s="9" t="str">
        <f>IF(ISNUMBER(SEARCH("€",('NOMS JUILLET'!AB15))),"R",IF(ISTEXT('NOMS JUILLET'!AB15),"X",""))</f>
        <v>X</v>
      </c>
      <c r="AC15" s="9" t="str">
        <f>IF(ISNUMBER(SEARCH("€",('NOMS JUILLET'!AC15))),"R",IF(ISTEXT('NOMS JUILLET'!AC15),"X",""))</f>
        <v>X</v>
      </c>
      <c r="AD15" s="9" t="str">
        <f>IF(ISNUMBER(SEARCH("€",('NOMS JUILLET'!AD15))),"R",IF(ISTEXT('NOMS JUILLET'!AD15),"X",""))</f>
        <v>X</v>
      </c>
      <c r="AE15" s="9" t="str">
        <f>IF(ISNUMBER(SEARCH("€",('NOMS JUILLET'!AE15))),"R",IF(ISTEXT('NOMS JUILLET'!AE15),"X",""))</f>
        <v>X</v>
      </c>
      <c r="AF15" s="9" t="str">
        <f>IF(ISNUMBER(SEARCH("€",('NOMS JUILLET'!AF15))),"R",IF(ISTEXT('NOMS JUILLET'!AF15),"X",""))</f>
        <v>X</v>
      </c>
      <c r="AG15" s="9" t="str">
        <f>IF(ISNUMBER(SEARCH("€",('NOMS JUILLET'!AG15))),"R",IF(ISTEXT('NOMS JUILLET'!AG15),"X",""))</f>
        <v>X</v>
      </c>
    </row>
    <row r="16" spans="1:33">
      <c r="A16" s="3">
        <f t="shared" si="0"/>
        <v>45852</v>
      </c>
      <c r="B16" s="2">
        <f>'NOMS JUILLET'!B16</f>
        <v>45852</v>
      </c>
      <c r="C16" s="7" t="str">
        <f>IF(ISNUMBER(SEARCH("€",('NOMS JUILLET'!C16))),"R",IF(ISTEXT('NOMS JUILLET'!C16),"X",""))</f>
        <v>X</v>
      </c>
      <c r="D16" s="7" t="str">
        <f>IF(ISNUMBER(SEARCH("€",('NOMS JUILLET'!D16))),"R",IF(ISTEXT('NOMS JUILLET'!D16),"X",""))</f>
        <v>X</v>
      </c>
      <c r="E16" s="7" t="str">
        <f>IF(ISNUMBER(SEARCH("€",('NOMS JUILLET'!E16))),"R",IF(ISTEXT('NOMS JUILLET'!E16),"X",""))</f>
        <v/>
      </c>
      <c r="F16" s="7" t="str">
        <f>IF(ISNUMBER(SEARCH("€",('NOMS JUILLET'!F16))),"R",IF(ISTEXT('NOMS JUILLET'!F16),"X",""))</f>
        <v>X</v>
      </c>
      <c r="G16" s="7" t="str">
        <f>IF(ISNUMBER(SEARCH("€",('NOMS JUILLET'!G16))),"R",IF(ISTEXT('NOMS JUILLET'!G16),"X",""))</f>
        <v>X</v>
      </c>
      <c r="H16" s="7" t="str">
        <f>IF(ISNUMBER(SEARCH("€",('NOMS JUILLET'!H16))),"R",IF(ISTEXT('NOMS JUILLET'!H16),"X",""))</f>
        <v/>
      </c>
      <c r="I16" s="7" t="str">
        <f>IF(ISNUMBER(SEARCH("€",('NOMS JUILLET'!I16))),"R",IF(ISTEXT('NOMS JUILLET'!I16),"X",""))</f>
        <v/>
      </c>
      <c r="J16" s="7" t="str">
        <f>IF(ISNUMBER(SEARCH("€",('NOMS JUILLET'!J16))),"R",IF(ISTEXT('NOMS JUILLET'!J16),"X",""))</f>
        <v/>
      </c>
      <c r="K16" s="7" t="str">
        <f>IF(ISNUMBER(SEARCH("€",('NOMS JUILLET'!K16))),"R",IF(ISTEXT('NOMS JUILLET'!K16),"X",""))</f>
        <v/>
      </c>
      <c r="L16" s="7" t="str">
        <f>IF(ISNUMBER(SEARCH("€",('NOMS JUILLET'!L16))),"R",IF(ISTEXT('NOMS JUILLET'!L16),"X",""))</f>
        <v>X</v>
      </c>
      <c r="M16" s="11" t="str">
        <f>IF(ISNUMBER(SEARCH("€",('NOMS JUILLET'!M16))),"R",IF(ISTEXT('NOMS JUILLET'!M16),"X",""))</f>
        <v>X</v>
      </c>
      <c r="N16" s="11" t="str">
        <f>IF(ISNUMBER(SEARCH("€",('NOMS JUILLET'!N16))),"R",IF(ISTEXT('NOMS JUILLET'!N16),"X",""))</f>
        <v>X</v>
      </c>
      <c r="O16" s="11" t="str">
        <f>IF(ISNUMBER(SEARCH("€",('NOMS JUILLET'!O16))),"R",IF(ISTEXT('NOMS JUILLET'!O16),"X",""))</f>
        <v>X</v>
      </c>
      <c r="P16" s="11" t="str">
        <f>IF(ISNUMBER(SEARCH("€",('NOMS JUILLET'!P16))),"R",IF(ISTEXT('NOMS JUILLET'!P16),"X",""))</f>
        <v>X</v>
      </c>
      <c r="Q16" s="11" t="str">
        <f>IF(ISNUMBER(SEARCH("€",('NOMS JUILLET'!Q16))),"R",IF(ISTEXT('NOMS JUILLET'!Q16),"X",""))</f>
        <v/>
      </c>
      <c r="R16" s="11" t="s">
        <v>38</v>
      </c>
      <c r="S16" s="8" t="str">
        <f>IF(ISNUMBER(SEARCH("€",('NOMS JUILLET'!S16))),"R",IF(ISTEXT('NOMS JUILLET'!S16),"X",""))</f>
        <v>X</v>
      </c>
      <c r="T16" s="8" t="str">
        <f>IF(ISNUMBER(SEARCH("€",('NOMS JUILLET'!T16))),"R",IF(ISTEXT('NOMS JUILLET'!T16),"X",""))</f>
        <v>X</v>
      </c>
      <c r="U16" s="8" t="str">
        <f>IF(ISNUMBER(SEARCH("€",('NOMS JUILLET'!U16))),"R",IF(ISTEXT('NOMS JUILLET'!U16),"X",""))</f>
        <v>X</v>
      </c>
      <c r="V16" s="8" t="str">
        <f>IF(ISNUMBER(SEARCH("€",('NOMS JUILLET'!V16))),"R",IF(ISTEXT('NOMS JUILLET'!V16),"X",""))</f>
        <v>X</v>
      </c>
      <c r="W16" s="8" t="str">
        <f>IF(ISNUMBER(SEARCH("€",('NOMS JUILLET'!W16))),"R",IF(ISTEXT('NOMS JUILLET'!W16),"X",""))</f>
        <v>X</v>
      </c>
      <c r="X16" s="8" t="str">
        <f>IF(ISNUMBER(SEARCH("€",('NOMS JUILLET'!X16))),"R",IF(ISTEXT('NOMS JUILLET'!X16),"X",""))</f>
        <v/>
      </c>
      <c r="Y16" s="8" t="str">
        <f>IF(ISNUMBER(SEARCH("€",('NOMS JUILLET'!Y16))),"R",IF(ISTEXT('NOMS JUILLET'!Y16),"X",""))</f>
        <v/>
      </c>
      <c r="Z16" s="8" t="str">
        <f>IF(ISNUMBER(SEARCH("€",('NOMS JUILLET'!Z16))),"R",IF(ISTEXT('NOMS JUILLET'!Z16),"X",""))</f>
        <v>X</v>
      </c>
      <c r="AA16" s="8" t="str">
        <f>IF(ISNUMBER(SEARCH("€",('NOMS JUILLET'!AA16))),"R",IF(ISTEXT('NOMS JUILLET'!AA16),"X",""))</f>
        <v/>
      </c>
      <c r="AB16" s="9" t="str">
        <f>IF(ISNUMBER(SEARCH("€",('NOMS JUILLET'!AB16))),"R",IF(ISTEXT('NOMS JUILLET'!AB16),"X",""))</f>
        <v>X</v>
      </c>
      <c r="AC16" s="9" t="str">
        <f>IF(ISNUMBER(SEARCH("€",('NOMS JUILLET'!AC16))),"R",IF(ISTEXT('NOMS JUILLET'!AC16),"X",""))</f>
        <v>X</v>
      </c>
      <c r="AD16" s="9" t="str">
        <f>IF(ISNUMBER(SEARCH("€",('NOMS JUILLET'!AD16))),"R",IF(ISTEXT('NOMS JUILLET'!AD16),"X",""))</f>
        <v>X</v>
      </c>
      <c r="AE16" s="9" t="str">
        <f>IF(ISNUMBER(SEARCH("€",('NOMS JUILLET'!AE16))),"R",IF(ISTEXT('NOMS JUILLET'!AE16),"X",""))</f>
        <v>X</v>
      </c>
      <c r="AF16" s="9" t="str">
        <f>IF(ISNUMBER(SEARCH("€",('NOMS JUILLET'!AF16))),"R",IF(ISTEXT('NOMS JUILLET'!AF16),"X",""))</f>
        <v>X</v>
      </c>
      <c r="AG16" s="9" t="str">
        <f>IF(ISNUMBER(SEARCH("€",('NOMS JUILLET'!AG16))),"R",IF(ISTEXT('NOMS JUILLET'!AG16),"X",""))</f>
        <v>X</v>
      </c>
    </row>
    <row r="17" spans="1:33">
      <c r="A17" s="3">
        <f t="shared" si="0"/>
        <v>45853</v>
      </c>
      <c r="B17" s="2">
        <f>'NOMS JUILLET'!B17</f>
        <v>45853</v>
      </c>
      <c r="C17" s="7" t="str">
        <f>IF(ISNUMBER(SEARCH("€",('NOMS JUILLET'!C17))),"R",IF(ISTEXT('NOMS JUILLET'!C17),"X",""))</f>
        <v/>
      </c>
      <c r="D17" s="7" t="str">
        <f>IF(ISNUMBER(SEARCH("€",('NOMS JUILLET'!D17))),"R",IF(ISTEXT('NOMS JUILLET'!D17),"X",""))</f>
        <v/>
      </c>
      <c r="E17" s="7" t="str">
        <f>IF(ISNUMBER(SEARCH("€",('NOMS JUILLET'!E17))),"R",IF(ISTEXT('NOMS JUILLET'!E17),"X",""))</f>
        <v/>
      </c>
      <c r="F17" s="7" t="str">
        <f>IF(ISNUMBER(SEARCH("€",('NOMS JUILLET'!F17))),"R",IF(ISTEXT('NOMS JUILLET'!F17),"X",""))</f>
        <v/>
      </c>
      <c r="G17" s="7" t="str">
        <f>IF(ISNUMBER(SEARCH("€",('NOMS JUILLET'!G17))),"R",IF(ISTEXT('NOMS JUILLET'!G17),"X",""))</f>
        <v/>
      </c>
      <c r="H17" s="7" t="str">
        <f>IF(ISNUMBER(SEARCH("€",('NOMS JUILLET'!H17))),"R",IF(ISTEXT('NOMS JUILLET'!H17),"X",""))</f>
        <v/>
      </c>
      <c r="I17" s="7" t="str">
        <f>IF(ISNUMBER(SEARCH("€",('NOMS JUILLET'!I17))),"R",IF(ISTEXT('NOMS JUILLET'!I17),"X",""))</f>
        <v>X</v>
      </c>
      <c r="J17" s="7" t="str">
        <f>IF(ISNUMBER(SEARCH("€",('NOMS JUILLET'!J17))),"R",IF(ISTEXT('NOMS JUILLET'!J17),"X",""))</f>
        <v/>
      </c>
      <c r="K17" s="7" t="str">
        <f>IF(ISNUMBER(SEARCH("€",('NOMS JUILLET'!K17))),"R",IF(ISTEXT('NOMS JUILLET'!K17),"X",""))</f>
        <v/>
      </c>
      <c r="L17" s="7" t="str">
        <f>IF(ISNUMBER(SEARCH("€",('NOMS JUILLET'!L17))),"R",IF(ISTEXT('NOMS JUILLET'!L17),"X",""))</f>
        <v>X</v>
      </c>
      <c r="M17" s="11" t="str">
        <f>IF(ISNUMBER(SEARCH("€",('NOMS JUILLET'!M17))),"R",IF(ISTEXT('NOMS JUILLET'!M17),"X",""))</f>
        <v>X</v>
      </c>
      <c r="N17" s="11" t="str">
        <f>IF(ISNUMBER(SEARCH("€",('NOMS JUILLET'!N17))),"R",IF(ISTEXT('NOMS JUILLET'!N17),"X",""))</f>
        <v>X</v>
      </c>
      <c r="O17" s="11" t="str">
        <f>IF(ISNUMBER(SEARCH("€",('NOMS JUILLET'!O17))),"R",IF(ISTEXT('NOMS JUILLET'!O17),"X",""))</f>
        <v>X</v>
      </c>
      <c r="P17" s="11" t="str">
        <f>IF(ISNUMBER(SEARCH("€",('NOMS JUILLET'!P17))),"R",IF(ISTEXT('NOMS JUILLET'!P17),"X",""))</f>
        <v/>
      </c>
      <c r="Q17" s="11" t="str">
        <f>IF(ISNUMBER(SEARCH("€",('NOMS JUILLET'!Q17))),"R",IF(ISTEXT('NOMS JUILLET'!Q17),"X",""))</f>
        <v/>
      </c>
      <c r="R17" s="11" t="s">
        <v>38</v>
      </c>
      <c r="S17" s="8" t="str">
        <f>IF(ISNUMBER(SEARCH("€",('NOMS JUILLET'!S17))),"R",IF(ISTEXT('NOMS JUILLET'!S17),"X",""))</f>
        <v/>
      </c>
      <c r="T17" s="8" t="str">
        <f>IF(ISNUMBER(SEARCH("€",('NOMS JUILLET'!T17))),"R",IF(ISTEXT('NOMS JUILLET'!T17),"X",""))</f>
        <v/>
      </c>
      <c r="U17" s="8" t="str">
        <f>IF(ISNUMBER(SEARCH("€",('NOMS JUILLET'!U17))),"R",IF(ISTEXT('NOMS JUILLET'!U17),"X",""))</f>
        <v/>
      </c>
      <c r="V17" s="8" t="str">
        <f>IF(ISNUMBER(SEARCH("€",('NOMS JUILLET'!V17))),"R",IF(ISTEXT('NOMS JUILLET'!V17),"X",""))</f>
        <v/>
      </c>
      <c r="W17" s="8" t="str">
        <f>IF(ISNUMBER(SEARCH("€",('NOMS JUILLET'!W17))),"R",IF(ISTEXT('NOMS JUILLET'!W17),"X",""))</f>
        <v/>
      </c>
      <c r="X17" s="8" t="str">
        <f>IF(ISNUMBER(SEARCH("€",('NOMS JUILLET'!X17))),"R",IF(ISTEXT('NOMS JUILLET'!X17),"X",""))</f>
        <v/>
      </c>
      <c r="Y17" s="8" t="str">
        <f>IF(ISNUMBER(SEARCH("€",('NOMS JUILLET'!Y17))),"R",IF(ISTEXT('NOMS JUILLET'!Y17),"X",""))</f>
        <v/>
      </c>
      <c r="Z17" s="8" t="str">
        <f>IF(ISNUMBER(SEARCH("€",('NOMS JUILLET'!Z17))),"R",IF(ISTEXT('NOMS JUILLET'!Z17),"X",""))</f>
        <v>X</v>
      </c>
      <c r="AA17" s="8" t="str">
        <f>IF(ISNUMBER(SEARCH("€",('NOMS JUILLET'!AA17))),"R",IF(ISTEXT('NOMS JUILLET'!AA17),"X",""))</f>
        <v/>
      </c>
      <c r="AB17" s="9" t="str">
        <f>IF(ISNUMBER(SEARCH("€",('NOMS JUILLET'!AB17))),"R",IF(ISTEXT('NOMS JUILLET'!AB17),"X",""))</f>
        <v/>
      </c>
      <c r="AC17" s="9" t="str">
        <f>IF(ISNUMBER(SEARCH("€",('NOMS JUILLET'!AC17))),"R",IF(ISTEXT('NOMS JUILLET'!AC17),"X",""))</f>
        <v/>
      </c>
      <c r="AD17" s="9" t="str">
        <f>IF(ISNUMBER(SEARCH("€",('NOMS JUILLET'!AD17))),"R",IF(ISTEXT('NOMS JUILLET'!AD17),"X",""))</f>
        <v/>
      </c>
      <c r="AE17" s="9" t="str">
        <f>IF(ISNUMBER(SEARCH("€",('NOMS JUILLET'!AE17))),"R",IF(ISTEXT('NOMS JUILLET'!AE17),"X",""))</f>
        <v>X</v>
      </c>
      <c r="AF17" s="9" t="str">
        <f>IF(ISNUMBER(SEARCH("€",('NOMS JUILLET'!AF17))),"R",IF(ISTEXT('NOMS JUILLET'!AF17),"X",""))</f>
        <v>X</v>
      </c>
      <c r="AG17" s="9" t="str">
        <f>IF(ISNUMBER(SEARCH("€",('NOMS JUILLET'!AG17))),"R",IF(ISTEXT('NOMS JUILLET'!AG17),"X",""))</f>
        <v>X</v>
      </c>
    </row>
    <row r="18" spans="1:33">
      <c r="A18" s="3">
        <f t="shared" si="0"/>
        <v>45854</v>
      </c>
      <c r="B18" s="2">
        <f>'NOMS JUILLET'!B18</f>
        <v>45854</v>
      </c>
      <c r="C18" s="7" t="str">
        <f>IF(ISNUMBER(SEARCH("€",('NOMS JUILLET'!C18))),"R",IF(ISTEXT('NOMS JUILLET'!C18),"X",""))</f>
        <v/>
      </c>
      <c r="D18" s="7" t="str">
        <f>IF(ISNUMBER(SEARCH("€",('NOMS JUILLET'!D18))),"R",IF(ISTEXT('NOMS JUILLET'!D18),"X",""))</f>
        <v/>
      </c>
      <c r="E18" s="7" t="str">
        <f>IF(ISNUMBER(SEARCH("€",('NOMS JUILLET'!E18))),"R",IF(ISTEXT('NOMS JUILLET'!E18),"X",""))</f>
        <v/>
      </c>
      <c r="F18" s="7" t="str">
        <f>IF(ISNUMBER(SEARCH("€",('NOMS JUILLET'!F18))),"R",IF(ISTEXT('NOMS JUILLET'!F18),"X",""))</f>
        <v>X</v>
      </c>
      <c r="G18" s="7" t="str">
        <f>IF(ISNUMBER(SEARCH("€",('NOMS JUILLET'!G18))),"R",IF(ISTEXT('NOMS JUILLET'!G18),"X",""))</f>
        <v/>
      </c>
      <c r="H18" s="7" t="str">
        <f>IF(ISNUMBER(SEARCH("€",('NOMS JUILLET'!H18))),"R",IF(ISTEXT('NOMS JUILLET'!H18),"X",""))</f>
        <v/>
      </c>
      <c r="I18" s="7" t="str">
        <f>IF(ISNUMBER(SEARCH("€",('NOMS JUILLET'!I18))),"R",IF(ISTEXT('NOMS JUILLET'!I18),"X",""))</f>
        <v>X</v>
      </c>
      <c r="J18" s="7" t="str">
        <f>IF(ISNUMBER(SEARCH("€",('NOMS JUILLET'!J18))),"R",IF(ISTEXT('NOMS JUILLET'!J18),"X",""))</f>
        <v/>
      </c>
      <c r="K18" s="7" t="str">
        <f>IF(ISNUMBER(SEARCH("€",('NOMS JUILLET'!K18))),"R",IF(ISTEXT('NOMS JUILLET'!K18),"X",""))</f>
        <v/>
      </c>
      <c r="L18" s="7" t="str">
        <f>IF(ISNUMBER(SEARCH("€",('NOMS JUILLET'!L18))),"R",IF(ISTEXT('NOMS JUILLET'!L18),"X",""))</f>
        <v>X</v>
      </c>
      <c r="M18" s="11" t="str">
        <f>IF(ISNUMBER(SEARCH("€",('NOMS JUILLET'!M18))),"R",IF(ISTEXT('NOMS JUILLET'!M18),"X",""))</f>
        <v/>
      </c>
      <c r="N18" s="11" t="str">
        <f>IF(ISNUMBER(SEARCH("€",('NOMS JUILLET'!N18))),"R",IF(ISTEXT('NOMS JUILLET'!N18),"X",""))</f>
        <v>X</v>
      </c>
      <c r="O18" s="11" t="str">
        <f>IF(ISNUMBER(SEARCH("€",('NOMS JUILLET'!O18))),"R",IF(ISTEXT('NOMS JUILLET'!O18),"X",""))</f>
        <v>X</v>
      </c>
      <c r="P18" s="11" t="str">
        <f>IF(ISNUMBER(SEARCH("€",('NOMS JUILLET'!P18))),"R",IF(ISTEXT('NOMS JUILLET'!P18),"X",""))</f>
        <v/>
      </c>
      <c r="Q18" s="11" t="str">
        <f>IF(ISNUMBER(SEARCH("€",('NOMS JUILLET'!Q18))),"R",IF(ISTEXT('NOMS JUILLET'!Q18),"X",""))</f>
        <v/>
      </c>
      <c r="R18" s="11" t="str">
        <f>IF(ISNUMBER(SEARCH("€",('NOMS JUILLET'!R18))),"R",IF(ISTEXT('NOMS JUILLET'!R18),"X",""))</f>
        <v/>
      </c>
      <c r="S18" s="8" t="str">
        <f>IF(ISNUMBER(SEARCH("€",('NOMS JUILLET'!S18))),"R",IF(ISTEXT('NOMS JUILLET'!S18),"X",""))</f>
        <v/>
      </c>
      <c r="T18" s="8" t="str">
        <f>IF(ISNUMBER(SEARCH("€",('NOMS JUILLET'!T18))),"R",IF(ISTEXT('NOMS JUILLET'!T18),"X",""))</f>
        <v/>
      </c>
      <c r="U18" s="8" t="str">
        <f>IF(ISNUMBER(SEARCH("€",('NOMS JUILLET'!U18))),"R",IF(ISTEXT('NOMS JUILLET'!U18),"X",""))</f>
        <v/>
      </c>
      <c r="V18" s="8" t="str">
        <f>IF(ISNUMBER(SEARCH("€",('NOMS JUILLET'!V18))),"R",IF(ISTEXT('NOMS JUILLET'!V18),"X",""))</f>
        <v/>
      </c>
      <c r="W18" s="8" t="str">
        <f>IF(ISNUMBER(SEARCH("€",('NOMS JUILLET'!W18))),"R",IF(ISTEXT('NOMS JUILLET'!W18),"X",""))</f>
        <v/>
      </c>
      <c r="X18" s="8" t="str">
        <f>IF(ISNUMBER(SEARCH("€",('NOMS JUILLET'!X18))),"R",IF(ISTEXT('NOMS JUILLET'!X18),"X",""))</f>
        <v/>
      </c>
      <c r="Y18" s="8" t="str">
        <f>IF(ISNUMBER(SEARCH("€",('NOMS JUILLET'!Y18))),"R",IF(ISTEXT('NOMS JUILLET'!Y18),"X",""))</f>
        <v/>
      </c>
      <c r="Z18" s="8" t="str">
        <f>IF(ISNUMBER(SEARCH("€",('NOMS JUILLET'!Z18))),"R",IF(ISTEXT('NOMS JUILLET'!Z18),"X",""))</f>
        <v>X</v>
      </c>
      <c r="AA18" s="8" t="str">
        <f>IF(ISNUMBER(SEARCH("€",('NOMS JUILLET'!AA18))),"R",IF(ISTEXT('NOMS JUILLET'!AA18),"X",""))</f>
        <v/>
      </c>
      <c r="AB18" s="9" t="str">
        <f>IF(ISNUMBER(SEARCH("€",('NOMS JUILLET'!AB18))),"R",IF(ISTEXT('NOMS JUILLET'!AB18),"X",""))</f>
        <v/>
      </c>
      <c r="AC18" s="9" t="str">
        <f>IF(ISNUMBER(SEARCH("€",('NOMS JUILLET'!AC18))),"R",IF(ISTEXT('NOMS JUILLET'!AC18),"X",""))</f>
        <v/>
      </c>
      <c r="AD18" s="9" t="str">
        <f>IF(ISNUMBER(SEARCH("€",('NOMS JUILLET'!AD18))),"R",IF(ISTEXT('NOMS JUILLET'!AD18),"X",""))</f>
        <v/>
      </c>
      <c r="AE18" s="9" t="str">
        <f>IF(ISNUMBER(SEARCH("€",('NOMS JUILLET'!AE18))),"R",IF(ISTEXT('NOMS JUILLET'!AE18),"X",""))</f>
        <v>X</v>
      </c>
      <c r="AF18" s="9" t="str">
        <f>IF(ISNUMBER(SEARCH("€",('NOMS JUILLET'!AF18))),"R",IF(ISTEXT('NOMS JUILLET'!AF18),"X",""))</f>
        <v>X</v>
      </c>
      <c r="AG18" s="9" t="str">
        <f>IF(ISNUMBER(SEARCH("€",('NOMS JUILLET'!AG18))),"R",IF(ISTEXT('NOMS JUILLET'!AG18),"X",""))</f>
        <v>X</v>
      </c>
    </row>
    <row r="19" spans="1:33">
      <c r="A19" s="3">
        <f t="shared" si="0"/>
        <v>45855</v>
      </c>
      <c r="B19" s="2">
        <f>'NOMS JUILLET'!B19</f>
        <v>45855</v>
      </c>
      <c r="C19" s="7" t="str">
        <f>IF(ISNUMBER(SEARCH("€",('NOMS JUILLET'!C19))),"R",IF(ISTEXT('NOMS JUILLET'!C19),"X",""))</f>
        <v/>
      </c>
      <c r="D19" s="7" t="str">
        <f>IF(ISNUMBER(SEARCH("€",('NOMS JUILLET'!D19))),"R",IF(ISTEXT('NOMS JUILLET'!D19),"X",""))</f>
        <v/>
      </c>
      <c r="E19" s="7" t="str">
        <f>IF(ISNUMBER(SEARCH("€",('NOMS JUILLET'!E19))),"R",IF(ISTEXT('NOMS JUILLET'!E19),"X",""))</f>
        <v/>
      </c>
      <c r="F19" s="7" t="str">
        <f>IF(ISNUMBER(SEARCH("€",('NOMS JUILLET'!F19))),"R",IF(ISTEXT('NOMS JUILLET'!F19),"X",""))</f>
        <v>X</v>
      </c>
      <c r="G19" s="7" t="str">
        <f>IF(ISNUMBER(SEARCH("€",('NOMS JUILLET'!G19))),"R",IF(ISTEXT('NOMS JUILLET'!G19),"X",""))</f>
        <v/>
      </c>
      <c r="H19" s="7" t="str">
        <f>IF(ISNUMBER(SEARCH("€",('NOMS JUILLET'!H19))),"R",IF(ISTEXT('NOMS JUILLET'!H19),"X",""))</f>
        <v/>
      </c>
      <c r="I19" s="7" t="str">
        <f>IF(ISNUMBER(SEARCH("€",('NOMS JUILLET'!I19))),"R",IF(ISTEXT('NOMS JUILLET'!I19),"X",""))</f>
        <v>X</v>
      </c>
      <c r="J19" s="7" t="str">
        <f>IF(ISNUMBER(SEARCH("€",('NOMS JUILLET'!J19))),"R",IF(ISTEXT('NOMS JUILLET'!J19),"X",""))</f>
        <v/>
      </c>
      <c r="K19" s="7" t="str">
        <f>IF(ISNUMBER(SEARCH("€",('NOMS JUILLET'!K19))),"R",IF(ISTEXT('NOMS JUILLET'!K19),"X",""))</f>
        <v/>
      </c>
      <c r="L19" s="7" t="str">
        <f>IF(ISNUMBER(SEARCH("€",('NOMS JUILLET'!L19))),"R",IF(ISTEXT('NOMS JUILLET'!L19),"X",""))</f>
        <v>X</v>
      </c>
      <c r="M19" s="11" t="str">
        <f>IF(ISNUMBER(SEARCH("€",('NOMS JUILLET'!M19))),"R",IF(ISTEXT('NOMS JUILLET'!M19),"X",""))</f>
        <v/>
      </c>
      <c r="N19" s="11" t="str">
        <f>IF(ISNUMBER(SEARCH("€",('NOMS JUILLET'!N19))),"R",IF(ISTEXT('NOMS JUILLET'!N19),"X",""))</f>
        <v>X</v>
      </c>
      <c r="O19" s="11" t="str">
        <f>IF(ISNUMBER(SEARCH("€",('NOMS JUILLET'!O19))),"R",IF(ISTEXT('NOMS JUILLET'!O19),"X",""))</f>
        <v>X</v>
      </c>
      <c r="P19" s="11" t="str">
        <f>IF(ISNUMBER(SEARCH("€",('NOMS JUILLET'!P19))),"R",IF(ISTEXT('NOMS JUILLET'!P19),"X",""))</f>
        <v/>
      </c>
      <c r="Q19" s="11" t="str">
        <f>IF(ISNUMBER(SEARCH("€",('NOMS JUILLET'!Q19))),"R",IF(ISTEXT('NOMS JUILLET'!Q19),"X",""))</f>
        <v/>
      </c>
      <c r="R19" s="11" t="str">
        <f>IF(ISNUMBER(SEARCH("€",('NOMS JUILLET'!R19))),"R",IF(ISTEXT('NOMS JUILLET'!R19),"X",""))</f>
        <v/>
      </c>
      <c r="S19" s="8" t="str">
        <f>IF(ISNUMBER(SEARCH("€",('NOMS JUILLET'!S19))),"R",IF(ISTEXT('NOMS JUILLET'!S19),"X",""))</f>
        <v/>
      </c>
      <c r="T19" s="8" t="str">
        <f>IF(ISNUMBER(SEARCH("€",('NOMS JUILLET'!T19))),"R",IF(ISTEXT('NOMS JUILLET'!T19),"X",""))</f>
        <v/>
      </c>
      <c r="U19" s="8" t="str">
        <f>IF(ISNUMBER(SEARCH("€",('NOMS JUILLET'!U19))),"R",IF(ISTEXT('NOMS JUILLET'!U19),"X",""))</f>
        <v/>
      </c>
      <c r="V19" s="8" t="str">
        <f>IF(ISNUMBER(SEARCH("€",('NOMS JUILLET'!V19))),"R",IF(ISTEXT('NOMS JUILLET'!V19),"X",""))</f>
        <v/>
      </c>
      <c r="W19" s="8" t="str">
        <f>IF(ISNUMBER(SEARCH("€",('NOMS JUILLET'!W19))),"R",IF(ISTEXT('NOMS JUILLET'!W19),"X",""))</f>
        <v/>
      </c>
      <c r="X19" s="8" t="str">
        <f>IF(ISNUMBER(SEARCH("€",('NOMS JUILLET'!X19))),"R",IF(ISTEXT('NOMS JUILLET'!X19),"X",""))</f>
        <v/>
      </c>
      <c r="Y19" s="8" t="str">
        <f>IF(ISNUMBER(SEARCH("€",('NOMS JUILLET'!Y19))),"R",IF(ISTEXT('NOMS JUILLET'!Y19),"X",""))</f>
        <v/>
      </c>
      <c r="Z19" s="8" t="str">
        <f>IF(ISNUMBER(SEARCH("€",('NOMS JUILLET'!Z19))),"R",IF(ISTEXT('NOMS JUILLET'!Z19),"X",""))</f>
        <v/>
      </c>
      <c r="AA19" s="8" t="str">
        <f>IF(ISNUMBER(SEARCH("€",('NOMS JUILLET'!AA19))),"R",IF(ISTEXT('NOMS JUILLET'!AA19),"X",""))</f>
        <v/>
      </c>
      <c r="AB19" s="9" t="str">
        <f>IF(ISNUMBER(SEARCH("€",('NOMS JUILLET'!AB19))),"R",IF(ISTEXT('NOMS JUILLET'!AB19),"X",""))</f>
        <v/>
      </c>
      <c r="AC19" s="9" t="str">
        <f>IF(ISNUMBER(SEARCH("€",('NOMS JUILLET'!AC19))),"R",IF(ISTEXT('NOMS JUILLET'!AC19),"X",""))</f>
        <v/>
      </c>
      <c r="AD19" s="9" t="str">
        <f>IF(ISNUMBER(SEARCH("€",('NOMS JUILLET'!AD19))),"R",IF(ISTEXT('NOMS JUILLET'!AD19),"X",""))</f>
        <v/>
      </c>
      <c r="AE19" s="9" t="str">
        <f>IF(ISNUMBER(SEARCH("€",('NOMS JUILLET'!AE19))),"R",IF(ISTEXT('NOMS JUILLET'!AE19),"X",""))</f>
        <v>X</v>
      </c>
      <c r="AF19" s="9" t="str">
        <f>IF(ISNUMBER(SEARCH("€",('NOMS JUILLET'!AF19))),"R",IF(ISTEXT('NOMS JUILLET'!AF19),"X",""))</f>
        <v>X</v>
      </c>
      <c r="AG19" s="9" t="str">
        <f>IF(ISNUMBER(SEARCH("€",('NOMS JUILLET'!AG19))),"R",IF(ISTEXT('NOMS JUILLET'!AG19),"X",""))</f>
        <v>X</v>
      </c>
    </row>
    <row r="20" spans="1:33">
      <c r="A20" s="3">
        <f t="shared" si="0"/>
        <v>45856</v>
      </c>
      <c r="B20" s="2">
        <f>'NOMS JUILLET'!B20</f>
        <v>45856</v>
      </c>
      <c r="C20" s="7" t="str">
        <f>IF(ISNUMBER(SEARCH("€",('NOMS JUILLET'!C20))),"R",IF(ISTEXT('NOMS JUILLET'!C20),"X",""))</f>
        <v>X</v>
      </c>
      <c r="D20" s="7" t="str">
        <f>IF(ISNUMBER(SEARCH("€",('NOMS JUILLET'!D20))),"R",IF(ISTEXT('NOMS JUILLET'!D20),"X",""))</f>
        <v>X</v>
      </c>
      <c r="E20" s="7" t="str">
        <f>IF(ISNUMBER(SEARCH("€",('NOMS JUILLET'!E20))),"R",IF(ISTEXT('NOMS JUILLET'!E20),"X",""))</f>
        <v>X</v>
      </c>
      <c r="F20" s="7" t="str">
        <f>IF(ISNUMBER(SEARCH("€",('NOMS JUILLET'!F20))),"R",IF(ISTEXT('NOMS JUILLET'!F20),"X",""))</f>
        <v>X</v>
      </c>
      <c r="G20" s="7" t="str">
        <f>IF(ISNUMBER(SEARCH("€",('NOMS JUILLET'!G20))),"R",IF(ISTEXT('NOMS JUILLET'!G20),"X",""))</f>
        <v>X</v>
      </c>
      <c r="H20" s="7" t="str">
        <f>IF(ISNUMBER(SEARCH("€",('NOMS JUILLET'!H20))),"R",IF(ISTEXT('NOMS JUILLET'!H20),"X",""))</f>
        <v>X</v>
      </c>
      <c r="I20" s="7" t="str">
        <f>IF(ISNUMBER(SEARCH("€",('NOMS JUILLET'!I20))),"R",IF(ISTEXT('NOMS JUILLET'!I20),"X",""))</f>
        <v>X</v>
      </c>
      <c r="J20" s="7" t="str">
        <f>IF(ISNUMBER(SEARCH("€",('NOMS JUILLET'!J20))),"R",IF(ISTEXT('NOMS JUILLET'!J20),"X",""))</f>
        <v/>
      </c>
      <c r="K20" s="7" t="str">
        <f>IF(ISNUMBER(SEARCH("€",('NOMS JUILLET'!K20))),"R",IF(ISTEXT('NOMS JUILLET'!K20),"X",""))</f>
        <v/>
      </c>
      <c r="L20" s="7" t="str">
        <f>IF(ISNUMBER(SEARCH("€",('NOMS JUILLET'!L20))),"R",IF(ISTEXT('NOMS JUILLET'!L20),"X",""))</f>
        <v>X</v>
      </c>
      <c r="M20" s="11" t="str">
        <f>IF(ISNUMBER(SEARCH("€",('NOMS JUILLET'!M20))),"R",IF(ISTEXT('NOMS JUILLET'!M20),"X",""))</f>
        <v/>
      </c>
      <c r="N20" s="11" t="str">
        <f>IF(ISNUMBER(SEARCH("€",('NOMS JUILLET'!N20))),"R",IF(ISTEXT('NOMS JUILLET'!N20),"X",""))</f>
        <v/>
      </c>
      <c r="O20" s="11" t="str">
        <f>IF(ISNUMBER(SEARCH("€",('NOMS JUILLET'!O20))),"R",IF(ISTEXT('NOMS JUILLET'!O20),"X",""))</f>
        <v/>
      </c>
      <c r="P20" s="11" t="str">
        <f>IF(ISNUMBER(SEARCH("€",('NOMS JUILLET'!P20))),"R",IF(ISTEXT('NOMS JUILLET'!P20),"X",""))</f>
        <v/>
      </c>
      <c r="Q20" s="11" t="str">
        <f>IF(ISNUMBER(SEARCH("€",('NOMS JUILLET'!Q20))),"R",IF(ISTEXT('NOMS JUILLET'!Q20),"X",""))</f>
        <v/>
      </c>
      <c r="R20" s="11" t="str">
        <f>IF(ISNUMBER(SEARCH("€",('NOMS JUILLET'!R20))),"R",IF(ISTEXT('NOMS JUILLET'!R20),"X",""))</f>
        <v/>
      </c>
      <c r="S20" s="8" t="str">
        <f>IF(ISNUMBER(SEARCH("€",('NOMS JUILLET'!S20))),"R",IF(ISTEXT('NOMS JUILLET'!S20),"X",""))</f>
        <v>X</v>
      </c>
      <c r="T20" s="8" t="str">
        <f>IF(ISNUMBER(SEARCH("€",('NOMS JUILLET'!T20))),"R",IF(ISTEXT('NOMS JUILLET'!T20),"X",""))</f>
        <v>X</v>
      </c>
      <c r="U20" s="8" t="str">
        <f>IF(ISNUMBER(SEARCH("€",('NOMS JUILLET'!U20))),"R",IF(ISTEXT('NOMS JUILLET'!U20),"X",""))</f>
        <v>X</v>
      </c>
      <c r="V20" s="8" t="str">
        <f>IF(ISNUMBER(SEARCH("€",('NOMS JUILLET'!V20))),"R",IF(ISTEXT('NOMS JUILLET'!V20),"X",""))</f>
        <v/>
      </c>
      <c r="W20" s="8" t="str">
        <f>IF(ISNUMBER(SEARCH("€",('NOMS JUILLET'!W20))),"R",IF(ISTEXT('NOMS JUILLET'!W20),"X",""))</f>
        <v/>
      </c>
      <c r="X20" s="8" t="str">
        <f>IF(ISNUMBER(SEARCH("€",('NOMS JUILLET'!X20))),"R",IF(ISTEXT('NOMS JUILLET'!X20),"X",""))</f>
        <v>X</v>
      </c>
      <c r="Y20" s="8" t="str">
        <f>IF(ISNUMBER(SEARCH("€",('NOMS JUILLET'!Y20))),"R",IF(ISTEXT('NOMS JUILLET'!Y20),"X",""))</f>
        <v>X</v>
      </c>
      <c r="Z20" s="8" t="str">
        <f>IF(ISNUMBER(SEARCH("€",('NOMS JUILLET'!Z20))),"R",IF(ISTEXT('NOMS JUILLET'!Z20),"X",""))</f>
        <v/>
      </c>
      <c r="AA20" s="8" t="str">
        <f>IF(ISNUMBER(SEARCH("€",('NOMS JUILLET'!AA20))),"R",IF(ISTEXT('NOMS JUILLET'!AA20),"X",""))</f>
        <v/>
      </c>
      <c r="AB20" s="9" t="str">
        <f>IF(ISNUMBER(SEARCH("€",('NOMS JUILLET'!AB20))),"R",IF(ISTEXT('NOMS JUILLET'!AB20),"X",""))</f>
        <v/>
      </c>
      <c r="AC20" s="9" t="str">
        <f>IF(ISNUMBER(SEARCH("€",('NOMS JUILLET'!AC20))),"R",IF(ISTEXT('NOMS JUILLET'!AC20),"X",""))</f>
        <v>X</v>
      </c>
      <c r="AD20" s="9" t="str">
        <f>IF(ISNUMBER(SEARCH("€",('NOMS JUILLET'!AD20))),"R",IF(ISTEXT('NOMS JUILLET'!AD20),"X",""))</f>
        <v>X</v>
      </c>
      <c r="AE20" s="9" t="str">
        <f>IF(ISNUMBER(SEARCH("€",('NOMS JUILLET'!AE20))),"R",IF(ISTEXT('NOMS JUILLET'!AE20),"X",""))</f>
        <v>X</v>
      </c>
      <c r="AF20" s="9" t="str">
        <f>IF(ISNUMBER(SEARCH("€",('NOMS JUILLET'!AF20))),"R",IF(ISTEXT('NOMS JUILLET'!AF20),"X",""))</f>
        <v>X</v>
      </c>
      <c r="AG20" s="9" t="str">
        <f>IF(ISNUMBER(SEARCH("€",('NOMS JUILLET'!AG20))),"R",IF(ISTEXT('NOMS JUILLET'!AG20),"X",""))</f>
        <v>X</v>
      </c>
    </row>
    <row r="21" spans="1:33">
      <c r="A21" s="3">
        <f t="shared" si="0"/>
        <v>45857</v>
      </c>
      <c r="B21" s="2">
        <f>'NOMS JUILLET'!B21</f>
        <v>45857</v>
      </c>
      <c r="C21" s="7" t="str">
        <f>IF(ISNUMBER(SEARCH("€",('NOMS JUILLET'!C21))),"R",IF(ISTEXT('NOMS JUILLET'!C21),"X",""))</f>
        <v>X</v>
      </c>
      <c r="D21" s="7" t="str">
        <f>IF(ISNUMBER(SEARCH("€",('NOMS JUILLET'!D21))),"R",IF(ISTEXT('NOMS JUILLET'!D21),"X",""))</f>
        <v>X</v>
      </c>
      <c r="E21" s="7" t="str">
        <f>IF(ISNUMBER(SEARCH("€",('NOMS JUILLET'!E21))),"R",IF(ISTEXT('NOMS JUILLET'!E21),"X",""))</f>
        <v>X</v>
      </c>
      <c r="F21" s="7" t="str">
        <f>IF(ISNUMBER(SEARCH("€",('NOMS JUILLET'!F21))),"R",IF(ISTEXT('NOMS JUILLET'!F21),"X",""))</f>
        <v>X</v>
      </c>
      <c r="G21" s="7" t="str">
        <f>IF(ISNUMBER(SEARCH("€",('NOMS JUILLET'!G21))),"R",IF(ISTEXT('NOMS JUILLET'!G21),"X",""))</f>
        <v>X</v>
      </c>
      <c r="H21" s="7" t="str">
        <f>IF(ISNUMBER(SEARCH("€",('NOMS JUILLET'!H21))),"R",IF(ISTEXT('NOMS JUILLET'!H21),"X",""))</f>
        <v>X</v>
      </c>
      <c r="I21" s="7" t="str">
        <f>IF(ISNUMBER(SEARCH("€",('NOMS JUILLET'!I21))),"R",IF(ISTEXT('NOMS JUILLET'!I21),"X",""))</f>
        <v>X</v>
      </c>
      <c r="J21" s="7" t="str">
        <f>IF(ISNUMBER(SEARCH("€",('NOMS JUILLET'!J21))),"R",IF(ISTEXT('NOMS JUILLET'!J21),"X",""))</f>
        <v/>
      </c>
      <c r="K21" s="7" t="str">
        <f>IF(ISNUMBER(SEARCH("€",('NOMS JUILLET'!K21))),"R",IF(ISTEXT('NOMS JUILLET'!K21),"X",""))</f>
        <v/>
      </c>
      <c r="L21" s="7" t="str">
        <f>IF(ISNUMBER(SEARCH("€",('NOMS JUILLET'!L21))),"R",IF(ISTEXT('NOMS JUILLET'!L21),"X",""))</f>
        <v>X</v>
      </c>
      <c r="M21" s="11" t="str">
        <f>IF(ISNUMBER(SEARCH("€",('NOMS JUILLET'!M21))),"R",IF(ISTEXT('NOMS JUILLET'!M21),"X",""))</f>
        <v/>
      </c>
      <c r="N21" s="11" t="str">
        <f>IF(ISNUMBER(SEARCH("€",('NOMS JUILLET'!N21))),"R",IF(ISTEXT('NOMS JUILLET'!N21),"X",""))</f>
        <v/>
      </c>
      <c r="O21" s="11" t="str">
        <f>IF(ISNUMBER(SEARCH("€",('NOMS JUILLET'!O21))),"R",IF(ISTEXT('NOMS JUILLET'!O21),"X",""))</f>
        <v/>
      </c>
      <c r="P21" s="11" t="str">
        <f>IF(ISNUMBER(SEARCH("€",('NOMS JUILLET'!P21))),"R",IF(ISTEXT('NOMS JUILLET'!P21),"X",""))</f>
        <v/>
      </c>
      <c r="Q21" s="11" t="str">
        <f>IF(ISNUMBER(SEARCH("€",('NOMS JUILLET'!Q21))),"R",IF(ISTEXT('NOMS JUILLET'!Q21),"X",""))</f>
        <v/>
      </c>
      <c r="R21" s="11" t="str">
        <f>IF(ISNUMBER(SEARCH("€",('NOMS JUILLET'!R21))),"R",IF(ISTEXT('NOMS JUILLET'!R21),"X",""))</f>
        <v/>
      </c>
      <c r="S21" s="8" t="str">
        <f>IF(ISNUMBER(SEARCH("€",('NOMS JUILLET'!S21))),"R",IF(ISTEXT('NOMS JUILLET'!S21),"X",""))</f>
        <v>X</v>
      </c>
      <c r="T21" s="8" t="str">
        <f>IF(ISNUMBER(SEARCH("€",('NOMS JUILLET'!T21))),"R",IF(ISTEXT('NOMS JUILLET'!T21),"X",""))</f>
        <v>X</v>
      </c>
      <c r="U21" s="8" t="str">
        <f>IF(ISNUMBER(SEARCH("€",('NOMS JUILLET'!U21))),"R",IF(ISTEXT('NOMS JUILLET'!U21),"X",""))</f>
        <v>X</v>
      </c>
      <c r="V21" s="8" t="str">
        <f>IF(ISNUMBER(SEARCH("€",('NOMS JUILLET'!V21))),"R",IF(ISTEXT('NOMS JUILLET'!V21),"X",""))</f>
        <v/>
      </c>
      <c r="W21" s="8" t="str">
        <f>IF(ISNUMBER(SEARCH("€",('NOMS JUILLET'!W21))),"R",IF(ISTEXT('NOMS JUILLET'!W21),"X",""))</f>
        <v>R</v>
      </c>
      <c r="X21" s="8" t="str">
        <f>IF(ISNUMBER(SEARCH("€",('NOMS JUILLET'!X21))),"R",IF(ISTEXT('NOMS JUILLET'!X21),"X",""))</f>
        <v>X</v>
      </c>
      <c r="Y21" s="8" t="str">
        <f>IF(ISNUMBER(SEARCH("€",('NOMS JUILLET'!Y21))),"R",IF(ISTEXT('NOMS JUILLET'!Y21),"X",""))</f>
        <v>X</v>
      </c>
      <c r="Z21" s="8" t="str">
        <f>IF(ISNUMBER(SEARCH("€",('NOMS JUILLET'!Z21))),"R",IF(ISTEXT('NOMS JUILLET'!Z21),"X",""))</f>
        <v/>
      </c>
      <c r="AA21" s="8" t="str">
        <f>IF(ISNUMBER(SEARCH("€",('NOMS JUILLET'!AA21))),"R",IF(ISTEXT('NOMS JUILLET'!AA21),"X",""))</f>
        <v>R</v>
      </c>
      <c r="AB21" s="9" t="str">
        <f>IF(ISNUMBER(SEARCH("€",('NOMS JUILLET'!AB21))),"R",IF(ISTEXT('NOMS JUILLET'!AB21),"X",""))</f>
        <v/>
      </c>
      <c r="AC21" s="9" t="str">
        <f>IF(ISNUMBER(SEARCH("€",('NOMS JUILLET'!AC21))),"R",IF(ISTEXT('NOMS JUILLET'!AC21),"X",""))</f>
        <v>X</v>
      </c>
      <c r="AD21" s="9" t="str">
        <f>IF(ISNUMBER(SEARCH("€",('NOMS JUILLET'!AD21))),"R",IF(ISTEXT('NOMS JUILLET'!AD21),"X",""))</f>
        <v>X</v>
      </c>
      <c r="AE21" s="9" t="str">
        <f>IF(ISNUMBER(SEARCH("€",('NOMS JUILLET'!AE21))),"R",IF(ISTEXT('NOMS JUILLET'!AE21),"X",""))</f>
        <v>X</v>
      </c>
      <c r="AF21" s="9" t="str">
        <f>IF(ISNUMBER(SEARCH("€",('NOMS JUILLET'!AF21))),"R",IF(ISTEXT('NOMS JUILLET'!AF21),"X",""))</f>
        <v>X</v>
      </c>
      <c r="AG21" s="9" t="str">
        <f>IF(ISNUMBER(SEARCH("€",('NOMS JUILLET'!AG21))),"R",IF(ISTEXT('NOMS JUILLET'!AG21),"X",""))</f>
        <v>X</v>
      </c>
    </row>
    <row r="22" spans="1:33">
      <c r="A22" s="3">
        <f t="shared" si="0"/>
        <v>45858</v>
      </c>
      <c r="B22" s="2">
        <f>'NOMS JUILLET'!B22</f>
        <v>45858</v>
      </c>
      <c r="C22" s="7" t="str">
        <f>IF(ISNUMBER(SEARCH("€",('NOMS JUILLET'!C22))),"R",IF(ISTEXT('NOMS JUILLET'!C22),"X",""))</f>
        <v>X</v>
      </c>
      <c r="D22" s="7" t="str">
        <f>IF(ISNUMBER(SEARCH("€",('NOMS JUILLET'!D22))),"R",IF(ISTEXT('NOMS JUILLET'!D22),"X",""))</f>
        <v>X</v>
      </c>
      <c r="E22" s="7" t="str">
        <f>IF(ISNUMBER(SEARCH("€",('NOMS JUILLET'!E22))),"R",IF(ISTEXT('NOMS JUILLET'!E22),"X",""))</f>
        <v>X</v>
      </c>
      <c r="F22" s="7" t="str">
        <f>IF(ISNUMBER(SEARCH("€",('NOMS JUILLET'!F22))),"R",IF(ISTEXT('NOMS JUILLET'!F22),"X",""))</f>
        <v>X</v>
      </c>
      <c r="G22" s="7" t="str">
        <f>IF(ISNUMBER(SEARCH("€",('NOMS JUILLET'!G22))),"R",IF(ISTEXT('NOMS JUILLET'!G22),"X",""))</f>
        <v>X</v>
      </c>
      <c r="H22" s="7" t="str">
        <f>IF(ISNUMBER(SEARCH("€",('NOMS JUILLET'!H22))),"R",IF(ISTEXT('NOMS JUILLET'!H22),"X",""))</f>
        <v>X</v>
      </c>
      <c r="I22" s="7" t="str">
        <f>IF(ISNUMBER(SEARCH("€",('NOMS JUILLET'!I22))),"R",IF(ISTEXT('NOMS JUILLET'!I22),"X",""))</f>
        <v>X</v>
      </c>
      <c r="J22" s="7" t="str">
        <f>IF(ISNUMBER(SEARCH("€",('NOMS JUILLET'!J22))),"R",IF(ISTEXT('NOMS JUILLET'!J22),"X",""))</f>
        <v/>
      </c>
      <c r="K22" s="7" t="str">
        <f>IF(ISNUMBER(SEARCH("€",('NOMS JUILLET'!K22))),"R",IF(ISTEXT('NOMS JUILLET'!K22),"X",""))</f>
        <v/>
      </c>
      <c r="L22" s="7" t="str">
        <f>IF(ISNUMBER(SEARCH("€",('NOMS JUILLET'!L22))),"R",IF(ISTEXT('NOMS JUILLET'!L22),"X",""))</f>
        <v>X</v>
      </c>
      <c r="M22" s="11" t="str">
        <f>IF(ISNUMBER(SEARCH("€",('NOMS JUILLET'!M22))),"R",IF(ISTEXT('NOMS JUILLET'!M22),"X",""))</f>
        <v/>
      </c>
      <c r="N22" s="11" t="str">
        <f>IF(ISNUMBER(SEARCH("€",('NOMS JUILLET'!N22))),"R",IF(ISTEXT('NOMS JUILLET'!N22),"X",""))</f>
        <v/>
      </c>
      <c r="O22" s="11" t="str">
        <f>IF(ISNUMBER(SEARCH("€",('NOMS JUILLET'!O22))),"R",IF(ISTEXT('NOMS JUILLET'!O22),"X",""))</f>
        <v/>
      </c>
      <c r="P22" s="11" t="str">
        <f>IF(ISNUMBER(SEARCH("€",('NOMS JUILLET'!P22))),"R",IF(ISTEXT('NOMS JUILLET'!P22),"X",""))</f>
        <v/>
      </c>
      <c r="Q22" s="11" t="str">
        <f>IF(ISNUMBER(SEARCH("€",('NOMS JUILLET'!Q22))),"R",IF(ISTEXT('NOMS JUILLET'!Q22),"X",""))</f>
        <v/>
      </c>
      <c r="R22" s="11" t="str">
        <f>IF(ISNUMBER(SEARCH("€",('NOMS JUILLET'!R22))),"R",IF(ISTEXT('NOMS JUILLET'!R22),"X",""))</f>
        <v/>
      </c>
      <c r="S22" s="8" t="str">
        <f>IF(ISNUMBER(SEARCH("€",('NOMS JUILLET'!S22))),"R",IF(ISTEXT('NOMS JUILLET'!S22),"X",""))</f>
        <v>X</v>
      </c>
      <c r="T22" s="8" t="str">
        <f>IF(ISNUMBER(SEARCH("€",('NOMS JUILLET'!T22))),"R",IF(ISTEXT('NOMS JUILLET'!T22),"X",""))</f>
        <v>X</v>
      </c>
      <c r="U22" s="8" t="str">
        <f>IF(ISNUMBER(SEARCH("€",('NOMS JUILLET'!U22))),"R",IF(ISTEXT('NOMS JUILLET'!U22),"X",""))</f>
        <v>X</v>
      </c>
      <c r="V22" s="8" t="str">
        <f>IF(ISNUMBER(SEARCH("€",('NOMS JUILLET'!V22))),"R",IF(ISTEXT('NOMS JUILLET'!V22),"X",""))</f>
        <v/>
      </c>
      <c r="W22" s="8" t="str">
        <f>IF(ISNUMBER(SEARCH("€",('NOMS JUILLET'!W22))),"R",IF(ISTEXT('NOMS JUILLET'!W22),"X",""))</f>
        <v>X</v>
      </c>
      <c r="X22" s="8" t="str">
        <f>IF(ISNUMBER(SEARCH("€",('NOMS JUILLET'!X22))),"R",IF(ISTEXT('NOMS JUILLET'!X22),"X",""))</f>
        <v>X</v>
      </c>
      <c r="Y22" s="8" t="str">
        <f>IF(ISNUMBER(SEARCH("€",('NOMS JUILLET'!Y22))),"R",IF(ISTEXT('NOMS JUILLET'!Y22),"X",""))</f>
        <v>X</v>
      </c>
      <c r="Z22" s="8" t="str">
        <f>IF(ISNUMBER(SEARCH("€",('NOMS JUILLET'!Z22))),"R",IF(ISTEXT('NOMS JUILLET'!Z22),"X",""))</f>
        <v/>
      </c>
      <c r="AA22" s="8" t="str">
        <f>IF(ISNUMBER(SEARCH("€",('NOMS JUILLET'!AA22))),"R",IF(ISTEXT('NOMS JUILLET'!AA22),"X",""))</f>
        <v>X</v>
      </c>
      <c r="AB22" s="9" t="str">
        <f>IF(ISNUMBER(SEARCH("€",('NOMS JUILLET'!AB22))),"R",IF(ISTEXT('NOMS JUILLET'!AB22),"X",""))</f>
        <v>X</v>
      </c>
      <c r="AC22" s="9" t="str">
        <f>IF(ISNUMBER(SEARCH("€",('NOMS JUILLET'!AC22))),"R",IF(ISTEXT('NOMS JUILLET'!AC22),"X",""))</f>
        <v>X</v>
      </c>
      <c r="AD22" s="9" t="str">
        <f>IF(ISNUMBER(SEARCH("€",('NOMS JUILLET'!AD22))),"R",IF(ISTEXT('NOMS JUILLET'!AD22),"X",""))</f>
        <v>X</v>
      </c>
      <c r="AE22" s="9" t="str">
        <f>IF(ISNUMBER(SEARCH("€",('NOMS JUILLET'!AE22))),"R",IF(ISTEXT('NOMS JUILLET'!AE22),"X",""))</f>
        <v>X</v>
      </c>
      <c r="AF22" s="9" t="str">
        <f>IF(ISNUMBER(SEARCH("€",('NOMS JUILLET'!AF22))),"R",IF(ISTEXT('NOMS JUILLET'!AF22),"X",""))</f>
        <v>X</v>
      </c>
      <c r="AG22" s="9" t="str">
        <f>IF(ISNUMBER(SEARCH("€",('NOMS JUILLET'!AG22))),"R",IF(ISTEXT('NOMS JUILLET'!AG22),"X",""))</f>
        <v>X</v>
      </c>
    </row>
    <row r="23" spans="1:33">
      <c r="A23" s="3">
        <f t="shared" si="0"/>
        <v>45859</v>
      </c>
      <c r="B23" s="2">
        <f>'NOMS JUILLET'!B23</f>
        <v>45859</v>
      </c>
      <c r="C23" s="7" t="str">
        <f>IF(ISNUMBER(SEARCH("€",('NOMS JUILLET'!C23))),"R",IF(ISTEXT('NOMS JUILLET'!C23),"X",""))</f>
        <v/>
      </c>
      <c r="D23" s="7" t="str">
        <f>IF(ISNUMBER(SEARCH("€",('NOMS JUILLET'!D23))),"R",IF(ISTEXT('NOMS JUILLET'!D23),"X",""))</f>
        <v/>
      </c>
      <c r="E23" s="7" t="str">
        <f>IF(ISNUMBER(SEARCH("€",('NOMS JUILLET'!E23))),"R",IF(ISTEXT('NOMS JUILLET'!E23),"X",""))</f>
        <v/>
      </c>
      <c r="F23" s="7" t="str">
        <f>IF(ISNUMBER(SEARCH("€",('NOMS JUILLET'!F23))),"R",IF(ISTEXT('NOMS JUILLET'!F23),"X",""))</f>
        <v/>
      </c>
      <c r="G23" s="7" t="str">
        <f>IF(ISNUMBER(SEARCH("€",('NOMS JUILLET'!G23))),"R",IF(ISTEXT('NOMS JUILLET'!G23),"X",""))</f>
        <v/>
      </c>
      <c r="H23" s="7" t="str">
        <f>IF(ISNUMBER(SEARCH("€",('NOMS JUILLET'!H23))),"R",IF(ISTEXT('NOMS JUILLET'!H23),"X",""))</f>
        <v/>
      </c>
      <c r="I23" s="7" t="str">
        <f>IF(ISNUMBER(SEARCH("€",('NOMS JUILLET'!I23))),"R",IF(ISTEXT('NOMS JUILLET'!I23),"X",""))</f>
        <v/>
      </c>
      <c r="J23" s="7" t="str">
        <f>IF(ISNUMBER(SEARCH("€",('NOMS JUILLET'!J23))),"R",IF(ISTEXT('NOMS JUILLET'!J23),"X",""))</f>
        <v/>
      </c>
      <c r="K23" s="7" t="str">
        <f>IF(ISNUMBER(SEARCH("€",('NOMS JUILLET'!K23))),"R",IF(ISTEXT('NOMS JUILLET'!K23),"X",""))</f>
        <v/>
      </c>
      <c r="L23" s="7" t="str">
        <f>IF(ISNUMBER(SEARCH("€",('NOMS JUILLET'!L23))),"R",IF(ISTEXT('NOMS JUILLET'!L23),"X",""))</f>
        <v>X</v>
      </c>
      <c r="M23" s="11" t="str">
        <f>IF(ISNUMBER(SEARCH("€",('NOMS JUILLET'!M23))),"R",IF(ISTEXT('NOMS JUILLET'!M23),"X",""))</f>
        <v/>
      </c>
      <c r="N23" s="11" t="str">
        <f>IF(ISNUMBER(SEARCH("€",('NOMS JUILLET'!N23))),"R",IF(ISTEXT('NOMS JUILLET'!N23),"X",""))</f>
        <v>X</v>
      </c>
      <c r="O23" s="11" t="str">
        <f>IF(ISNUMBER(SEARCH("€",('NOMS JUILLET'!O23))),"R",IF(ISTEXT('NOMS JUILLET'!O23),"X",""))</f>
        <v/>
      </c>
      <c r="P23" s="11" t="str">
        <f>IF(ISNUMBER(SEARCH("€",('NOMS JUILLET'!P23))),"R",IF(ISTEXT('NOMS JUILLET'!P23),"X",""))</f>
        <v>X</v>
      </c>
      <c r="Q23" s="11" t="str">
        <f>IF(ISNUMBER(SEARCH("€",('NOMS JUILLET'!Q23))),"R",IF(ISTEXT('NOMS JUILLET'!Q23),"X",""))</f>
        <v>X</v>
      </c>
      <c r="R23" s="11" t="str">
        <f>IF(ISNUMBER(SEARCH("€",('NOMS JUILLET'!R23))),"R",IF(ISTEXT('NOMS JUILLET'!R23),"X",""))</f>
        <v>X</v>
      </c>
      <c r="S23" s="8" t="str">
        <f>IF(ISNUMBER(SEARCH("€",('NOMS JUILLET'!S23))),"R",IF(ISTEXT('NOMS JUILLET'!S23),"X",""))</f>
        <v>X</v>
      </c>
      <c r="T23" s="8" t="str">
        <f>IF(ISNUMBER(SEARCH("€",('NOMS JUILLET'!T23))),"R",IF(ISTEXT('NOMS JUILLET'!T23),"X",""))</f>
        <v>X</v>
      </c>
      <c r="U23" s="8" t="str">
        <f>IF(ISNUMBER(SEARCH("€",('NOMS JUILLET'!U23))),"R",IF(ISTEXT('NOMS JUILLET'!U23),"X",""))</f>
        <v>X</v>
      </c>
      <c r="V23" s="8" t="str">
        <f>IF(ISNUMBER(SEARCH("€",('NOMS JUILLET'!V23))),"R",IF(ISTEXT('NOMS JUILLET'!V23),"X",""))</f>
        <v/>
      </c>
      <c r="W23" s="8" t="str">
        <f>IF(ISNUMBER(SEARCH("€",('NOMS JUILLET'!W23))),"R",IF(ISTEXT('NOMS JUILLET'!W23),"X",""))</f>
        <v/>
      </c>
      <c r="X23" s="8" t="str">
        <f>IF(ISNUMBER(SEARCH("€",('NOMS JUILLET'!X23))),"R",IF(ISTEXT('NOMS JUILLET'!X23),"X",""))</f>
        <v/>
      </c>
      <c r="Y23" s="8" t="str">
        <f>IF(ISNUMBER(SEARCH("€",('NOMS JUILLET'!Y23))),"R",IF(ISTEXT('NOMS JUILLET'!Y23),"X",""))</f>
        <v/>
      </c>
      <c r="Z23" s="8" t="str">
        <f>IF(ISNUMBER(SEARCH("€",('NOMS JUILLET'!Z23))),"R",IF(ISTEXT('NOMS JUILLET'!Z23),"X",""))</f>
        <v/>
      </c>
      <c r="AA23" s="8" t="str">
        <f>IF(ISNUMBER(SEARCH("€",('NOMS JUILLET'!AA23))),"R",IF(ISTEXT('NOMS JUILLET'!AA23),"X",""))</f>
        <v/>
      </c>
      <c r="AB23" s="9" t="str">
        <f>IF(ISNUMBER(SEARCH("€",('NOMS JUILLET'!AB23))),"R",IF(ISTEXT('NOMS JUILLET'!AB23),"X",""))</f>
        <v>X</v>
      </c>
      <c r="AC23" s="9" t="str">
        <f>IF(ISNUMBER(SEARCH("€",('NOMS JUILLET'!AC23))),"R",IF(ISTEXT('NOMS JUILLET'!AC23),"X",""))</f>
        <v/>
      </c>
      <c r="AD23" s="9" t="str">
        <f>IF(ISNUMBER(SEARCH("€",('NOMS JUILLET'!AD23))),"R",IF(ISTEXT('NOMS JUILLET'!AD23),"X",""))</f>
        <v/>
      </c>
      <c r="AE23" s="9" t="str">
        <f>IF(ISNUMBER(SEARCH("€",('NOMS JUILLET'!AE23))),"R",IF(ISTEXT('NOMS JUILLET'!AE23),"X",""))</f>
        <v>X</v>
      </c>
      <c r="AF23" s="9" t="str">
        <f>IF(ISNUMBER(SEARCH("€",('NOMS JUILLET'!AF23))),"R",IF(ISTEXT('NOMS JUILLET'!AF23),"X",""))</f>
        <v>X</v>
      </c>
      <c r="AG23" s="9" t="str">
        <f>IF(ISNUMBER(SEARCH("€",('NOMS JUILLET'!AG23))),"R",IF(ISTEXT('NOMS JUILLET'!AG23),"X",""))</f>
        <v>X</v>
      </c>
    </row>
    <row r="24" spans="1:33">
      <c r="A24" s="3">
        <f t="shared" si="0"/>
        <v>45860</v>
      </c>
      <c r="B24" s="2">
        <f>'NOMS JUILLET'!B24</f>
        <v>45860</v>
      </c>
      <c r="C24" s="7" t="str">
        <f>IF(ISNUMBER(SEARCH("€",('NOMS JUILLET'!C24))),"R",IF(ISTEXT('NOMS JUILLET'!C24),"X",""))</f>
        <v/>
      </c>
      <c r="D24" s="7" t="str">
        <f>IF(ISNUMBER(SEARCH("€",('NOMS JUILLET'!D24))),"R",IF(ISTEXT('NOMS JUILLET'!D24),"X",""))</f>
        <v/>
      </c>
      <c r="E24" s="7" t="str">
        <f>IF(ISNUMBER(SEARCH("€",('NOMS JUILLET'!E24))),"R",IF(ISTEXT('NOMS JUILLET'!E24),"X",""))</f>
        <v/>
      </c>
      <c r="F24" s="7" t="str">
        <f>IF(ISNUMBER(SEARCH("€",('NOMS JUILLET'!F24))),"R",IF(ISTEXT('NOMS JUILLET'!F24),"X",""))</f>
        <v>X</v>
      </c>
      <c r="G24" s="7" t="str">
        <f>IF(ISNUMBER(SEARCH("€",('NOMS JUILLET'!G24))),"R",IF(ISTEXT('NOMS JUILLET'!G24),"X",""))</f>
        <v>X</v>
      </c>
      <c r="H24" s="7" t="str">
        <f>IF(ISNUMBER(SEARCH("€",('NOMS JUILLET'!H24))),"R",IF(ISTEXT('NOMS JUILLET'!H24),"X",""))</f>
        <v>X</v>
      </c>
      <c r="I24" s="7" t="str">
        <f>IF(ISNUMBER(SEARCH("€",('NOMS JUILLET'!I24))),"R",IF(ISTEXT('NOMS JUILLET'!I24),"X",""))</f>
        <v>X</v>
      </c>
      <c r="J24" s="7" t="str">
        <f>IF(ISNUMBER(SEARCH("€",('NOMS JUILLET'!J24))),"R",IF(ISTEXT('NOMS JUILLET'!J24),"X",""))</f>
        <v/>
      </c>
      <c r="K24" s="7" t="str">
        <f>IF(ISNUMBER(SEARCH("€",('NOMS JUILLET'!K24))),"R",IF(ISTEXT('NOMS JUILLET'!K24),"X",""))</f>
        <v/>
      </c>
      <c r="L24" s="7" t="str">
        <f>IF(ISNUMBER(SEARCH("€",('NOMS JUILLET'!L24))),"R",IF(ISTEXT('NOMS JUILLET'!L24),"X",""))</f>
        <v>X</v>
      </c>
      <c r="M24" s="11" t="str">
        <f>IF(ISNUMBER(SEARCH("€",('NOMS JUILLET'!M24))),"R",IF(ISTEXT('NOMS JUILLET'!M24),"X",""))</f>
        <v>X</v>
      </c>
      <c r="N24" s="11" t="str">
        <f>IF(ISNUMBER(SEARCH("€",('NOMS JUILLET'!N24))),"R",IF(ISTEXT('NOMS JUILLET'!N24),"X",""))</f>
        <v>X</v>
      </c>
      <c r="O24" s="11" t="str">
        <f>IF(ISNUMBER(SEARCH("€",('NOMS JUILLET'!O24))),"R",IF(ISTEXT('NOMS JUILLET'!O24),"X",""))</f>
        <v/>
      </c>
      <c r="P24" s="11" t="str">
        <f>IF(ISNUMBER(SEARCH("€",('NOMS JUILLET'!P24))),"R",IF(ISTEXT('NOMS JUILLET'!P24),"X",""))</f>
        <v>X</v>
      </c>
      <c r="Q24" s="11" t="str">
        <f>IF(ISNUMBER(SEARCH("€",('NOMS JUILLET'!Q24))),"R",IF(ISTEXT('NOMS JUILLET'!Q24),"X",""))</f>
        <v>X</v>
      </c>
      <c r="R24" s="11" t="str">
        <f>IF(ISNUMBER(SEARCH("€",('NOMS JUILLET'!R24))),"R",IF(ISTEXT('NOMS JUILLET'!R24),"X",""))</f>
        <v>X</v>
      </c>
      <c r="S24" s="8" t="str">
        <f>IF(ISNUMBER(SEARCH("€",('NOMS JUILLET'!S24))),"R",IF(ISTEXT('NOMS JUILLET'!S24),"X",""))</f>
        <v>X</v>
      </c>
      <c r="T24" s="8" t="str">
        <f>IF(ISNUMBER(SEARCH("€",('NOMS JUILLET'!T24))),"R",IF(ISTEXT('NOMS JUILLET'!T24),"X",""))</f>
        <v>X</v>
      </c>
      <c r="U24" s="8" t="str">
        <f>IF(ISNUMBER(SEARCH("€",('NOMS JUILLET'!U24))),"R",IF(ISTEXT('NOMS JUILLET'!U24),"X",""))</f>
        <v>X</v>
      </c>
      <c r="V24" s="8" t="str">
        <f>IF(ISNUMBER(SEARCH("€",('NOMS JUILLET'!V24))),"R",IF(ISTEXT('NOMS JUILLET'!V24),"X",""))</f>
        <v/>
      </c>
      <c r="W24" s="8" t="str">
        <f>IF(ISNUMBER(SEARCH("€",('NOMS JUILLET'!W24))),"R",IF(ISTEXT('NOMS JUILLET'!W24),"X",""))</f>
        <v/>
      </c>
      <c r="X24" s="8" t="str">
        <f>IF(ISNUMBER(SEARCH("€",('NOMS JUILLET'!X24))),"R",IF(ISTEXT('NOMS JUILLET'!X24),"X",""))</f>
        <v/>
      </c>
      <c r="Y24" s="8" t="str">
        <f>IF(ISNUMBER(SEARCH("€",('NOMS JUILLET'!Y24))),"R",IF(ISTEXT('NOMS JUILLET'!Y24),"X",""))</f>
        <v/>
      </c>
      <c r="Z24" s="8" t="str">
        <f>IF(ISNUMBER(SEARCH("€",('NOMS JUILLET'!Z24))),"R",IF(ISTEXT('NOMS JUILLET'!Z24),"X",""))</f>
        <v/>
      </c>
      <c r="AA24" s="8" t="str">
        <f>IF(ISNUMBER(SEARCH("€",('NOMS JUILLET'!AA24))),"R",IF(ISTEXT('NOMS JUILLET'!AA24),"X",""))</f>
        <v/>
      </c>
      <c r="AB24" s="9" t="str">
        <f>IF(ISNUMBER(SEARCH("€",('NOMS JUILLET'!AB24))),"R",IF(ISTEXT('NOMS JUILLET'!AB24),"X",""))</f>
        <v>X</v>
      </c>
      <c r="AC24" s="9" t="str">
        <f>IF(ISNUMBER(SEARCH("€",('NOMS JUILLET'!AC24))),"R",IF(ISTEXT('NOMS JUILLET'!AC24),"X",""))</f>
        <v/>
      </c>
      <c r="AD24" s="9" t="str">
        <f>IF(ISNUMBER(SEARCH("€",('NOMS JUILLET'!AD24))),"R",IF(ISTEXT('NOMS JUILLET'!AD24),"X",""))</f>
        <v/>
      </c>
      <c r="AE24" s="9" t="str">
        <f>IF(ISNUMBER(SEARCH("€",('NOMS JUILLET'!AE24))),"R",IF(ISTEXT('NOMS JUILLET'!AE24),"X",""))</f>
        <v>X</v>
      </c>
      <c r="AF24" s="9" t="str">
        <f>IF(ISNUMBER(SEARCH("€",('NOMS JUILLET'!AF24))),"R",IF(ISTEXT('NOMS JUILLET'!AF24),"X",""))</f>
        <v>X</v>
      </c>
      <c r="AG24" s="9" t="str">
        <f>IF(ISNUMBER(SEARCH("€",('NOMS JUILLET'!AG24))),"R",IF(ISTEXT('NOMS JUILLET'!AG24),"X",""))</f>
        <v>X</v>
      </c>
    </row>
    <row r="25" spans="1:33">
      <c r="A25" s="3">
        <f t="shared" si="0"/>
        <v>45861</v>
      </c>
      <c r="B25" s="2">
        <f>'NOMS JUILLET'!B25</f>
        <v>45861</v>
      </c>
      <c r="C25" s="7" t="str">
        <f>IF(ISNUMBER(SEARCH("€",('NOMS JUILLET'!C25))),"R",IF(ISTEXT('NOMS JUILLET'!C25),"X",""))</f>
        <v>R</v>
      </c>
      <c r="D25" s="7" t="str">
        <f>IF(ISNUMBER(SEARCH("€",('NOMS JUILLET'!D25))),"R",IF(ISTEXT('NOMS JUILLET'!D25),"X",""))</f>
        <v>R</v>
      </c>
      <c r="E25" s="7" t="str">
        <f>IF(ISNUMBER(SEARCH("€",('NOMS JUILLET'!E25))),"R",IF(ISTEXT('NOMS JUILLET'!E25),"X",""))</f>
        <v/>
      </c>
      <c r="F25" s="7" t="str">
        <f>IF(ISNUMBER(SEARCH("€",('NOMS JUILLET'!F25))),"R",IF(ISTEXT('NOMS JUILLET'!F25),"X",""))</f>
        <v>X</v>
      </c>
      <c r="G25" s="7" t="str">
        <f>IF(ISNUMBER(SEARCH("€",('NOMS JUILLET'!G25))),"R",IF(ISTEXT('NOMS JUILLET'!G25),"X",""))</f>
        <v>X</v>
      </c>
      <c r="H25" s="7" t="str">
        <f>IF(ISNUMBER(SEARCH("€",('NOMS JUILLET'!H25))),"R",IF(ISTEXT('NOMS JUILLET'!H25),"X",""))</f>
        <v>X</v>
      </c>
      <c r="I25" s="7" t="str">
        <f>IF(ISNUMBER(SEARCH("€",('NOMS JUILLET'!I25))),"R",IF(ISTEXT('NOMS JUILLET'!I25),"X",""))</f>
        <v>X</v>
      </c>
      <c r="J25" s="7" t="str">
        <f>IF(ISNUMBER(SEARCH("€",('NOMS JUILLET'!J25))),"R",IF(ISTEXT('NOMS JUILLET'!J25),"X",""))</f>
        <v/>
      </c>
      <c r="K25" s="7" t="str">
        <f>IF(ISNUMBER(SEARCH("€",('NOMS JUILLET'!K25))),"R",IF(ISTEXT('NOMS JUILLET'!K25),"X",""))</f>
        <v/>
      </c>
      <c r="L25" s="7" t="str">
        <f>IF(ISNUMBER(SEARCH("€",('NOMS JUILLET'!L25))),"R",IF(ISTEXT('NOMS JUILLET'!L25),"X",""))</f>
        <v>X</v>
      </c>
      <c r="M25" s="11" t="str">
        <f>IF(ISNUMBER(SEARCH("€",('NOMS JUILLET'!M25))),"R",IF(ISTEXT('NOMS JUILLET'!M25),"X",""))</f>
        <v>X</v>
      </c>
      <c r="N25" s="11" t="str">
        <f>IF(ISNUMBER(SEARCH("€",('NOMS JUILLET'!N25))),"R",IF(ISTEXT('NOMS JUILLET'!N25),"X",""))</f>
        <v>X</v>
      </c>
      <c r="O25" s="11" t="str">
        <f>IF(ISNUMBER(SEARCH("€",('NOMS JUILLET'!O25))),"R",IF(ISTEXT('NOMS JUILLET'!O25),"X",""))</f>
        <v/>
      </c>
      <c r="P25" s="11" t="str">
        <f>IF(ISNUMBER(SEARCH("€",('NOMS JUILLET'!P25))),"R",IF(ISTEXT('NOMS JUILLET'!P25),"X",""))</f>
        <v>X</v>
      </c>
      <c r="Q25" s="11" t="str">
        <f>IF(ISNUMBER(SEARCH("€",('NOMS JUILLET'!Q25))),"R",IF(ISTEXT('NOMS JUILLET'!Q25),"X",""))</f>
        <v>X</v>
      </c>
      <c r="R25" s="11" t="str">
        <f>IF(ISNUMBER(SEARCH("€",('NOMS JUILLET'!R25))),"R",IF(ISTEXT('NOMS JUILLET'!R25),"X",""))</f>
        <v>X</v>
      </c>
      <c r="S25" s="8" t="str">
        <f>IF(ISNUMBER(SEARCH("€",('NOMS JUILLET'!S25))),"R",IF(ISTEXT('NOMS JUILLET'!S25),"X",""))</f>
        <v>R</v>
      </c>
      <c r="T25" s="8" t="str">
        <f>IF(ISNUMBER(SEARCH("€",('NOMS JUILLET'!T25))),"R",IF(ISTEXT('NOMS JUILLET'!T25),"X",""))</f>
        <v>R</v>
      </c>
      <c r="U25" s="8" t="str">
        <f>IF(ISNUMBER(SEARCH("€",('NOMS JUILLET'!U25))),"R",IF(ISTEXT('NOMS JUILLET'!U25),"X",""))</f>
        <v>R</v>
      </c>
      <c r="V25" s="8" t="str">
        <f>IF(ISNUMBER(SEARCH("€",('NOMS JUILLET'!V25))),"R",IF(ISTEXT('NOMS JUILLET'!V25),"X",""))</f>
        <v/>
      </c>
      <c r="W25" s="8" t="str">
        <f>IF(ISNUMBER(SEARCH("€",('NOMS JUILLET'!W25))),"R",IF(ISTEXT('NOMS JUILLET'!W25),"X",""))</f>
        <v/>
      </c>
      <c r="X25" s="8" t="str">
        <f>IF(ISNUMBER(SEARCH("€",('NOMS JUILLET'!X25))),"R",IF(ISTEXT('NOMS JUILLET'!X25),"X",""))</f>
        <v/>
      </c>
      <c r="Y25" s="8" t="str">
        <f>IF(ISNUMBER(SEARCH("€",('NOMS JUILLET'!Y25))),"R",IF(ISTEXT('NOMS JUILLET'!Y25),"X",""))</f>
        <v/>
      </c>
      <c r="Z25" s="8" t="str">
        <f>IF(ISNUMBER(SEARCH("€",('NOMS JUILLET'!Z25))),"R",IF(ISTEXT('NOMS JUILLET'!Z25),"X",""))</f>
        <v/>
      </c>
      <c r="AA25" s="8" t="str">
        <f>IF(ISNUMBER(SEARCH("€",('NOMS JUILLET'!AA25))),"R",IF(ISTEXT('NOMS JUILLET'!AA25),"X",""))</f>
        <v>R</v>
      </c>
      <c r="AB25" s="9" t="str">
        <f>IF(ISNUMBER(SEARCH("€",('NOMS JUILLET'!AB25))),"R",IF(ISTEXT('NOMS JUILLET'!AB25),"X",""))</f>
        <v/>
      </c>
      <c r="AC25" s="9" t="str">
        <f>IF(ISNUMBER(SEARCH("€",('NOMS JUILLET'!AC25))),"R",IF(ISTEXT('NOMS JUILLET'!AC25),"X",""))</f>
        <v/>
      </c>
      <c r="AD25" s="9" t="str">
        <f>IF(ISNUMBER(SEARCH("€",('NOMS JUILLET'!AD25))),"R",IF(ISTEXT('NOMS JUILLET'!AD25),"X",""))</f>
        <v/>
      </c>
      <c r="AE25" s="9" t="str">
        <f>IF(ISNUMBER(SEARCH("€",('NOMS JUILLET'!AE25))),"R",IF(ISTEXT('NOMS JUILLET'!AE25),"X",""))</f>
        <v>X</v>
      </c>
      <c r="AF25" s="9" t="str">
        <f>IF(ISNUMBER(SEARCH("€",('NOMS JUILLET'!AF25))),"R",IF(ISTEXT('NOMS JUILLET'!AF25),"X",""))</f>
        <v>X</v>
      </c>
      <c r="AG25" s="9" t="str">
        <f>IF(ISNUMBER(SEARCH("€",('NOMS JUILLET'!AG25))),"R",IF(ISTEXT('NOMS JUILLET'!AG25),"X",""))</f>
        <v>X</v>
      </c>
    </row>
    <row r="26" spans="1:33">
      <c r="A26" s="3">
        <f t="shared" si="0"/>
        <v>45862</v>
      </c>
      <c r="B26" s="2">
        <f>'NOMS JUILLET'!B26</f>
        <v>45862</v>
      </c>
      <c r="C26" s="7" t="str">
        <f>IF(ISNUMBER(SEARCH("€",('NOMS JUILLET'!C26))),"R",IF(ISTEXT('NOMS JUILLET'!C26),"X",""))</f>
        <v>X</v>
      </c>
      <c r="D26" s="7" t="str">
        <f>IF(ISNUMBER(SEARCH("€",('NOMS JUILLET'!D26))),"R",IF(ISTEXT('NOMS JUILLET'!D26),"X",""))</f>
        <v>X</v>
      </c>
      <c r="E26" s="7" t="str">
        <f>IF(ISNUMBER(SEARCH("€",('NOMS JUILLET'!E26))),"R",IF(ISTEXT('NOMS JUILLET'!E26),"X",""))</f>
        <v/>
      </c>
      <c r="F26" s="7" t="str">
        <f>IF(ISNUMBER(SEARCH("€",('NOMS JUILLET'!F26))),"R",IF(ISTEXT('NOMS JUILLET'!F26),"X",""))</f>
        <v>X</v>
      </c>
      <c r="G26" s="7" t="str">
        <f>IF(ISNUMBER(SEARCH("€",('NOMS JUILLET'!G26))),"R",IF(ISTEXT('NOMS JUILLET'!G26),"X",""))</f>
        <v>X</v>
      </c>
      <c r="H26" s="7" t="str">
        <f>IF(ISNUMBER(SEARCH("€",('NOMS JUILLET'!H26))),"R",IF(ISTEXT('NOMS JUILLET'!H26),"X",""))</f>
        <v>X</v>
      </c>
      <c r="I26" s="7" t="str">
        <f>IF(ISNUMBER(SEARCH("€",('NOMS JUILLET'!I26))),"R",IF(ISTEXT('NOMS JUILLET'!I26),"X",""))</f>
        <v>X</v>
      </c>
      <c r="J26" s="7" t="str">
        <f>IF(ISNUMBER(SEARCH("€",('NOMS JUILLET'!J26))),"R",IF(ISTEXT('NOMS JUILLET'!J26),"X",""))</f>
        <v/>
      </c>
      <c r="K26" s="7" t="str">
        <f>IF(ISNUMBER(SEARCH("€",('NOMS JUILLET'!K26))),"R",IF(ISTEXT('NOMS JUILLET'!K26),"X",""))</f>
        <v/>
      </c>
      <c r="L26" s="7" t="str">
        <f>IF(ISNUMBER(SEARCH("€",('NOMS JUILLET'!L26))),"R",IF(ISTEXT('NOMS JUILLET'!L26),"X",""))</f>
        <v>X</v>
      </c>
      <c r="M26" s="11" t="str">
        <f>IF(ISNUMBER(SEARCH("€",('NOMS JUILLET'!M26))),"R",IF(ISTEXT('NOMS JUILLET'!M26),"X",""))</f>
        <v>X</v>
      </c>
      <c r="N26" s="11" t="str">
        <f>IF(ISNUMBER(SEARCH("€",('NOMS JUILLET'!N26))),"R",IF(ISTEXT('NOMS JUILLET'!N26),"X",""))</f>
        <v/>
      </c>
      <c r="O26" s="11" t="str">
        <f>IF(ISNUMBER(SEARCH("€",('NOMS JUILLET'!O26))),"R",IF(ISTEXT('NOMS JUILLET'!O26),"X",""))</f>
        <v/>
      </c>
      <c r="P26" s="11" t="str">
        <f>IF(ISNUMBER(SEARCH("€",('NOMS JUILLET'!P26))),"R",IF(ISTEXT('NOMS JUILLET'!P26),"X",""))</f>
        <v>X</v>
      </c>
      <c r="Q26" s="11" t="str">
        <f>IF(ISNUMBER(SEARCH("€",('NOMS JUILLET'!Q26))),"R",IF(ISTEXT('NOMS JUILLET'!Q26),"X",""))</f>
        <v>X</v>
      </c>
      <c r="R26" s="11" t="str">
        <f>IF(ISNUMBER(SEARCH("€",('NOMS JUILLET'!R26))),"R",IF(ISTEXT('NOMS JUILLET'!R26),"X",""))</f>
        <v>X</v>
      </c>
      <c r="S26" s="8" t="str">
        <f>IF(ISNUMBER(SEARCH("€",('NOMS JUILLET'!S26))),"R",IF(ISTEXT('NOMS JUILLET'!S26),"X",""))</f>
        <v>X</v>
      </c>
      <c r="T26" s="8" t="str">
        <f>IF(ISNUMBER(SEARCH("€",('NOMS JUILLET'!T26))),"R",IF(ISTEXT('NOMS JUILLET'!T26),"X",""))</f>
        <v>X</v>
      </c>
      <c r="U26" s="8" t="str">
        <f>IF(ISNUMBER(SEARCH("€",('NOMS JUILLET'!U26))),"R",IF(ISTEXT('NOMS JUILLET'!U26),"X",""))</f>
        <v>X</v>
      </c>
      <c r="V26" s="8" t="str">
        <f>IF(ISNUMBER(SEARCH("€",('NOMS JUILLET'!V26))),"R",IF(ISTEXT('NOMS JUILLET'!V26),"X",""))</f>
        <v/>
      </c>
      <c r="W26" s="8" t="str">
        <f>IF(ISNUMBER(SEARCH("€",('NOMS JUILLET'!W26))),"R",IF(ISTEXT('NOMS JUILLET'!W26),"X",""))</f>
        <v/>
      </c>
      <c r="X26" s="8" t="str">
        <f>IF(ISNUMBER(SEARCH("€",('NOMS JUILLET'!X26))),"R",IF(ISTEXT('NOMS JUILLET'!X26),"X",""))</f>
        <v/>
      </c>
      <c r="Y26" s="8" t="str">
        <f>IF(ISNUMBER(SEARCH("€",('NOMS JUILLET'!Y26))),"R",IF(ISTEXT('NOMS JUILLET'!Y26),"X",""))</f>
        <v/>
      </c>
      <c r="Z26" s="8" t="str">
        <f>IF(ISNUMBER(SEARCH("€",('NOMS JUILLET'!Z26))),"R",IF(ISTEXT('NOMS JUILLET'!Z26),"X",""))</f>
        <v/>
      </c>
      <c r="AA26" s="8" t="str">
        <f>IF(ISNUMBER(SEARCH("€",('NOMS JUILLET'!AA26))),"R",IF(ISTEXT('NOMS JUILLET'!AA26),"X",""))</f>
        <v>X</v>
      </c>
      <c r="AB26" s="9" t="str">
        <f>IF(ISNUMBER(SEARCH("€",('NOMS JUILLET'!AB26))),"R",IF(ISTEXT('NOMS JUILLET'!AB26),"X",""))</f>
        <v/>
      </c>
      <c r="AC26" s="9" t="str">
        <f>IF(ISNUMBER(SEARCH("€",('NOMS JUILLET'!AC26))),"R",IF(ISTEXT('NOMS JUILLET'!AC26),"X",""))</f>
        <v/>
      </c>
      <c r="AD26" s="9" t="str">
        <f>IF(ISNUMBER(SEARCH("€",('NOMS JUILLET'!AD26))),"R",IF(ISTEXT('NOMS JUILLET'!AD26),"X",""))</f>
        <v/>
      </c>
      <c r="AE26" s="9" t="str">
        <f>IF(ISNUMBER(SEARCH("€",('NOMS JUILLET'!AE26))),"R",IF(ISTEXT('NOMS JUILLET'!AE26),"X",""))</f>
        <v>X</v>
      </c>
      <c r="AF26" s="9" t="str">
        <f>IF(ISNUMBER(SEARCH("€",('NOMS JUILLET'!AF26))),"R",IF(ISTEXT('NOMS JUILLET'!AF26),"X",""))</f>
        <v>X</v>
      </c>
      <c r="AG26" s="9" t="str">
        <f>IF(ISNUMBER(SEARCH("€",('NOMS JUILLET'!AG26))),"R",IF(ISTEXT('NOMS JUILLET'!AG26),"X",""))</f>
        <v>X</v>
      </c>
    </row>
    <row r="27" spans="1:33">
      <c r="A27" s="3">
        <f t="shared" si="0"/>
        <v>45863</v>
      </c>
      <c r="B27" s="2">
        <f>'NOMS JUILLET'!B27</f>
        <v>45863</v>
      </c>
      <c r="C27" s="7" t="str">
        <f>IF(ISNUMBER(SEARCH("€",('NOMS JUILLET'!C27))),"R",IF(ISTEXT('NOMS JUILLET'!C27),"X",""))</f>
        <v>X</v>
      </c>
      <c r="D27" s="7" t="str">
        <f>IF(ISNUMBER(SEARCH("€",('NOMS JUILLET'!D27))),"R",IF(ISTEXT('NOMS JUILLET'!D27),"X",""))</f>
        <v>X</v>
      </c>
      <c r="E27" s="7" t="str">
        <f>IF(ISNUMBER(SEARCH("€",('NOMS JUILLET'!E27))),"R",IF(ISTEXT('NOMS JUILLET'!E27),"X",""))</f>
        <v/>
      </c>
      <c r="F27" s="7" t="str">
        <f>IF(ISNUMBER(SEARCH("€",('NOMS JUILLET'!F27))),"R",IF(ISTEXT('NOMS JUILLET'!F27),"X",""))</f>
        <v>X</v>
      </c>
      <c r="G27" s="7" t="str">
        <f>IF(ISNUMBER(SEARCH("€",('NOMS JUILLET'!G27))),"R",IF(ISTEXT('NOMS JUILLET'!G27),"X",""))</f>
        <v>X</v>
      </c>
      <c r="H27" s="7" t="str">
        <f>IF(ISNUMBER(SEARCH("€",('NOMS JUILLET'!H27))),"R",IF(ISTEXT('NOMS JUILLET'!H27),"X",""))</f>
        <v>X</v>
      </c>
      <c r="I27" s="7" t="str">
        <f>IF(ISNUMBER(SEARCH("€",('NOMS JUILLET'!I27))),"R",IF(ISTEXT('NOMS JUILLET'!I27),"X",""))</f>
        <v>X</v>
      </c>
      <c r="J27" s="7" t="str">
        <f>IF(ISNUMBER(SEARCH("€",('NOMS JUILLET'!J27))),"R",IF(ISTEXT('NOMS JUILLET'!J27),"X",""))</f>
        <v/>
      </c>
      <c r="K27" s="7" t="str">
        <f>IF(ISNUMBER(SEARCH("€",('NOMS JUILLET'!K27))),"R",IF(ISTEXT('NOMS JUILLET'!K27),"X",""))</f>
        <v/>
      </c>
      <c r="L27" s="7" t="str">
        <f>IF(ISNUMBER(SEARCH("€",('NOMS JUILLET'!L27))),"R",IF(ISTEXT('NOMS JUILLET'!L27),"X",""))</f>
        <v>X</v>
      </c>
      <c r="M27" s="11" t="str">
        <f>IF(ISNUMBER(SEARCH("€",('NOMS JUILLET'!M27))),"R",IF(ISTEXT('NOMS JUILLET'!M27),"X",""))</f>
        <v>X</v>
      </c>
      <c r="N27" s="11" t="str">
        <f>IF(ISNUMBER(SEARCH("€",('NOMS JUILLET'!N27))),"R",IF(ISTEXT('NOMS JUILLET'!N27),"X",""))</f>
        <v>X</v>
      </c>
      <c r="O27" s="11" t="str">
        <f>IF(ISNUMBER(SEARCH("€",('NOMS JUILLET'!O27))),"R",IF(ISTEXT('NOMS JUILLET'!O27),"X",""))</f>
        <v>X</v>
      </c>
      <c r="P27" s="11" t="str">
        <f>IF(ISNUMBER(SEARCH("€",('NOMS JUILLET'!P27))),"R",IF(ISTEXT('NOMS JUILLET'!P27),"X",""))</f>
        <v>X</v>
      </c>
      <c r="Q27" s="11" t="str">
        <f>IF(ISNUMBER(SEARCH("€",('NOMS JUILLET'!Q27))),"R",IF(ISTEXT('NOMS JUILLET'!Q27),"X",""))</f>
        <v>X</v>
      </c>
      <c r="R27" s="11" t="str">
        <f>IF(ISNUMBER(SEARCH("€",('NOMS JUILLET'!R27))),"R",IF(ISTEXT('NOMS JUILLET'!R27),"X",""))</f>
        <v>X</v>
      </c>
      <c r="S27" s="8" t="str">
        <f>IF(ISNUMBER(SEARCH("€",('NOMS JUILLET'!S27))),"R",IF(ISTEXT('NOMS JUILLET'!S27),"X",""))</f>
        <v/>
      </c>
      <c r="T27" s="8" t="str">
        <f>IF(ISNUMBER(SEARCH("€",('NOMS JUILLET'!T27))),"R",IF(ISTEXT('NOMS JUILLET'!T27),"X",""))</f>
        <v/>
      </c>
      <c r="U27" s="8" t="str">
        <f>IF(ISNUMBER(SEARCH("€",('NOMS JUILLET'!U27))),"R",IF(ISTEXT('NOMS JUILLET'!U27),"X",""))</f>
        <v/>
      </c>
      <c r="V27" s="8" t="str">
        <f>IF(ISNUMBER(SEARCH("€",('NOMS JUILLET'!V27))),"R",IF(ISTEXT('NOMS JUILLET'!V27),"X",""))</f>
        <v/>
      </c>
      <c r="W27" s="8" t="str">
        <f>IF(ISNUMBER(SEARCH("€",('NOMS JUILLET'!W27))),"R",IF(ISTEXT('NOMS JUILLET'!W27),"X",""))</f>
        <v>X</v>
      </c>
      <c r="X27" s="8" t="str">
        <f>IF(ISNUMBER(SEARCH("€",('NOMS JUILLET'!X27))),"R",IF(ISTEXT('NOMS JUILLET'!X27),"X",""))</f>
        <v>X</v>
      </c>
      <c r="Y27" s="8" t="str">
        <f>IF(ISNUMBER(SEARCH("€",('NOMS JUILLET'!Y27))),"R",IF(ISTEXT('NOMS JUILLET'!Y27),"X",""))</f>
        <v/>
      </c>
      <c r="Z27" s="8" t="str">
        <f>IF(ISNUMBER(SEARCH("€",('NOMS JUILLET'!Z27))),"R",IF(ISTEXT('NOMS JUILLET'!Z27),"X",""))</f>
        <v/>
      </c>
      <c r="AA27" s="8" t="str">
        <f>IF(ISNUMBER(SEARCH("€",('NOMS JUILLET'!AA27))),"R",IF(ISTEXT('NOMS JUILLET'!AA27),"X",""))</f>
        <v/>
      </c>
      <c r="AB27" s="9" t="str">
        <f>IF(ISNUMBER(SEARCH("€",('NOMS JUILLET'!AB27))),"R",IF(ISTEXT('NOMS JUILLET'!AB27),"X",""))</f>
        <v/>
      </c>
      <c r="AC27" s="9" t="str">
        <f>IF(ISNUMBER(SEARCH("€",('NOMS JUILLET'!AC27))),"R",IF(ISTEXT('NOMS JUILLET'!AC27),"X",""))</f>
        <v/>
      </c>
      <c r="AD27" s="9" t="str">
        <f>IF(ISNUMBER(SEARCH("€",('NOMS JUILLET'!AD27))),"R",IF(ISTEXT('NOMS JUILLET'!AD27),"X",""))</f>
        <v/>
      </c>
      <c r="AE27" s="9" t="str">
        <f>IF(ISNUMBER(SEARCH("€",('NOMS JUILLET'!AE27))),"R",IF(ISTEXT('NOMS JUILLET'!AE27),"X",""))</f>
        <v>X</v>
      </c>
      <c r="AF27" s="9" t="str">
        <f>IF(ISNUMBER(SEARCH("€",('NOMS JUILLET'!AF27))),"R",IF(ISTEXT('NOMS JUILLET'!AF27),"X",""))</f>
        <v>X</v>
      </c>
      <c r="AG27" s="9" t="str">
        <f>IF(ISNUMBER(SEARCH("€",('NOMS JUILLET'!AG27))),"R",IF(ISTEXT('NOMS JUILLET'!AG27),"X",""))</f>
        <v>X</v>
      </c>
    </row>
    <row r="28" spans="1:33">
      <c r="A28" s="3">
        <f t="shared" si="0"/>
        <v>45864</v>
      </c>
      <c r="B28" s="2">
        <f>'NOMS JUILLET'!B28</f>
        <v>45864</v>
      </c>
      <c r="C28" s="7" t="str">
        <f>IF(ISNUMBER(SEARCH("€",('NOMS JUILLET'!C28))),"R",IF(ISTEXT('NOMS JUILLET'!C28),"X",""))</f>
        <v/>
      </c>
      <c r="D28" s="7" t="str">
        <f>IF(ISNUMBER(SEARCH("€",('NOMS JUILLET'!D28))),"R",IF(ISTEXT('NOMS JUILLET'!D28),"X",""))</f>
        <v/>
      </c>
      <c r="E28" s="7" t="str">
        <f>IF(ISNUMBER(SEARCH("€",('NOMS JUILLET'!E28))),"R",IF(ISTEXT('NOMS JUILLET'!E28),"X",""))</f>
        <v/>
      </c>
      <c r="F28" s="7" t="str">
        <f>IF(ISNUMBER(SEARCH("€",('NOMS JUILLET'!F28))),"R",IF(ISTEXT('NOMS JUILLET'!F28),"X",""))</f>
        <v/>
      </c>
      <c r="G28" s="7" t="str">
        <f>IF(ISNUMBER(SEARCH("€",('NOMS JUILLET'!G28))),"R",IF(ISTEXT('NOMS JUILLET'!G28),"X",""))</f>
        <v>X</v>
      </c>
      <c r="H28" s="7" t="str">
        <f>IF(ISNUMBER(SEARCH("€",('NOMS JUILLET'!H28))),"R",IF(ISTEXT('NOMS JUILLET'!H28),"X",""))</f>
        <v>X</v>
      </c>
      <c r="I28" s="7" t="str">
        <f>IF(ISNUMBER(SEARCH("€",('NOMS JUILLET'!I28))),"R",IF(ISTEXT('NOMS JUILLET'!I28),"X",""))</f>
        <v>X</v>
      </c>
      <c r="J28" s="7" t="str">
        <f>IF(ISNUMBER(SEARCH("€",('NOMS JUILLET'!J28))),"R",IF(ISTEXT('NOMS JUILLET'!J28),"X",""))</f>
        <v/>
      </c>
      <c r="K28" s="7" t="str">
        <f>IF(ISNUMBER(SEARCH("€",('NOMS JUILLET'!K28))),"R",IF(ISTEXT('NOMS JUILLET'!K28),"X",""))</f>
        <v/>
      </c>
      <c r="L28" s="7" t="str">
        <f>IF(ISNUMBER(SEARCH("€",('NOMS JUILLET'!L28))),"R",IF(ISTEXT('NOMS JUILLET'!L28),"X",""))</f>
        <v>X</v>
      </c>
      <c r="M28" s="11" t="str">
        <f>IF(ISNUMBER(SEARCH("€",('NOMS JUILLET'!M28))),"R",IF(ISTEXT('NOMS JUILLET'!M28),"X",""))</f>
        <v>X</v>
      </c>
      <c r="N28" s="11" t="str">
        <f>IF(ISNUMBER(SEARCH("€",('NOMS JUILLET'!N28))),"R",IF(ISTEXT('NOMS JUILLET'!N28),"X",""))</f>
        <v>X</v>
      </c>
      <c r="O28" s="11" t="str">
        <f>IF(ISNUMBER(SEARCH("€",('NOMS JUILLET'!O28))),"R",IF(ISTEXT('NOMS JUILLET'!O28),"X",""))</f>
        <v>X</v>
      </c>
      <c r="P28" s="11" t="str">
        <f>IF(ISNUMBER(SEARCH("€",('NOMS JUILLET'!P28))),"R",IF(ISTEXT('NOMS JUILLET'!P28),"X",""))</f>
        <v>X</v>
      </c>
      <c r="Q28" s="11" t="str">
        <f>IF(ISNUMBER(SEARCH("€",('NOMS JUILLET'!Q28))),"R",IF(ISTEXT('NOMS JUILLET'!Q28),"X",""))</f>
        <v>X</v>
      </c>
      <c r="R28" s="11" t="str">
        <f>IF(ISNUMBER(SEARCH("€",('NOMS JUILLET'!R28))),"R",IF(ISTEXT('NOMS JUILLET'!R28),"X",""))</f>
        <v>X</v>
      </c>
      <c r="S28" s="8" t="str">
        <f>IF(ISNUMBER(SEARCH("€",('NOMS JUILLET'!S28))),"R",IF(ISTEXT('NOMS JUILLET'!S28),"X",""))</f>
        <v>X</v>
      </c>
      <c r="T28" s="8" t="str">
        <f>IF(ISNUMBER(SEARCH("€",('NOMS JUILLET'!T28))),"R",IF(ISTEXT('NOMS JUILLET'!T28),"X",""))</f>
        <v>X</v>
      </c>
      <c r="U28" s="8" t="str">
        <f>IF(ISNUMBER(SEARCH("€",('NOMS JUILLET'!U28))),"R",IF(ISTEXT('NOMS JUILLET'!U28),"X",""))</f>
        <v>X</v>
      </c>
      <c r="V28" s="8" t="str">
        <f>IF(ISNUMBER(SEARCH("€",('NOMS JUILLET'!V28))),"R",IF(ISTEXT('NOMS JUILLET'!V28),"X",""))</f>
        <v/>
      </c>
      <c r="W28" s="8" t="str">
        <f>IF(ISNUMBER(SEARCH("€",('NOMS JUILLET'!W28))),"R",IF(ISTEXT('NOMS JUILLET'!W28),"X",""))</f>
        <v>X</v>
      </c>
      <c r="X28" s="8" t="str">
        <f>IF(ISNUMBER(SEARCH("€",('NOMS JUILLET'!X28))),"R",IF(ISTEXT('NOMS JUILLET'!X28),"X",""))</f>
        <v>X</v>
      </c>
      <c r="Y28" s="8" t="str">
        <f>IF(ISNUMBER(SEARCH("€",('NOMS JUILLET'!Y28))),"R",IF(ISTEXT('NOMS JUILLET'!Y28),"X",""))</f>
        <v>R</v>
      </c>
      <c r="Z28" s="8" t="str">
        <f>IF(ISNUMBER(SEARCH("€",('NOMS JUILLET'!Z28))),"R",IF(ISTEXT('NOMS JUILLET'!Z28),"X",""))</f>
        <v>R</v>
      </c>
      <c r="AA28" s="8" t="str">
        <f>IF(ISNUMBER(SEARCH("€",('NOMS JUILLET'!AA28))),"R",IF(ISTEXT('NOMS JUILLET'!AA28),"X",""))</f>
        <v>R</v>
      </c>
      <c r="AB28" s="9" t="str">
        <f>IF(ISNUMBER(SEARCH("€",('NOMS JUILLET'!AB28))),"R",IF(ISTEXT('NOMS JUILLET'!AB28),"X",""))</f>
        <v/>
      </c>
      <c r="AC28" s="9" t="str">
        <f>IF(ISNUMBER(SEARCH("€",('NOMS JUILLET'!AC28))),"R",IF(ISTEXT('NOMS JUILLET'!AC28),"X",""))</f>
        <v/>
      </c>
      <c r="AD28" s="9" t="str">
        <f>IF(ISNUMBER(SEARCH("€",('NOMS JUILLET'!AD28))),"R",IF(ISTEXT('NOMS JUILLET'!AD28),"X",""))</f>
        <v/>
      </c>
      <c r="AE28" s="9" t="str">
        <f>IF(ISNUMBER(SEARCH("€",('NOMS JUILLET'!AE28))),"R",IF(ISTEXT('NOMS JUILLET'!AE28),"X",""))</f>
        <v>X</v>
      </c>
      <c r="AF28" s="9" t="str">
        <f>IF(ISNUMBER(SEARCH("€",('NOMS JUILLET'!AF28))),"R",IF(ISTEXT('NOMS JUILLET'!AF28),"X",""))</f>
        <v>X</v>
      </c>
      <c r="AG28" s="9" t="str">
        <f>IF(ISNUMBER(SEARCH("€",('NOMS JUILLET'!AG28))),"R",IF(ISTEXT('NOMS JUILLET'!AG28),"X",""))</f>
        <v>X</v>
      </c>
    </row>
    <row r="29" spans="1:33">
      <c r="A29" s="3">
        <f t="shared" si="0"/>
        <v>45865</v>
      </c>
      <c r="B29" s="2">
        <f>'NOMS JUILLET'!B29</f>
        <v>45865</v>
      </c>
      <c r="C29" s="7" t="str">
        <f>IF(ISNUMBER(SEARCH("€",('NOMS JUILLET'!C29))),"R",IF(ISTEXT('NOMS JUILLET'!C29),"X",""))</f>
        <v/>
      </c>
      <c r="D29" s="7" t="str">
        <f>IF(ISNUMBER(SEARCH("€",('NOMS JUILLET'!D29))),"R",IF(ISTEXT('NOMS JUILLET'!D29),"X",""))</f>
        <v/>
      </c>
      <c r="E29" s="7" t="str">
        <f>IF(ISNUMBER(SEARCH("€",('NOMS JUILLET'!E29))),"R",IF(ISTEXT('NOMS JUILLET'!E29),"X",""))</f>
        <v/>
      </c>
      <c r="F29" s="7" t="str">
        <f>IF(ISNUMBER(SEARCH("€",('NOMS JUILLET'!F29))),"R",IF(ISTEXT('NOMS JUILLET'!F29),"X",""))</f>
        <v/>
      </c>
      <c r="G29" s="7" t="str">
        <f>IF(ISNUMBER(SEARCH("€",('NOMS JUILLET'!G29))),"R",IF(ISTEXT('NOMS JUILLET'!G29),"X",""))</f>
        <v>X</v>
      </c>
      <c r="H29" s="7" t="str">
        <f>IF(ISNUMBER(SEARCH("€",('NOMS JUILLET'!H29))),"R",IF(ISTEXT('NOMS JUILLET'!H29),"X",""))</f>
        <v>X</v>
      </c>
      <c r="I29" s="7" t="str">
        <f>IF(ISNUMBER(SEARCH("€",('NOMS JUILLET'!I29))),"R",IF(ISTEXT('NOMS JUILLET'!I29),"X",""))</f>
        <v>X</v>
      </c>
      <c r="J29" s="7" t="str">
        <f>IF(ISNUMBER(SEARCH("€",('NOMS JUILLET'!J29))),"R",IF(ISTEXT('NOMS JUILLET'!J29),"X",""))</f>
        <v/>
      </c>
      <c r="K29" s="7" t="str">
        <f>IF(ISNUMBER(SEARCH("€",('NOMS JUILLET'!K29))),"R",IF(ISTEXT('NOMS JUILLET'!K29),"X",""))</f>
        <v/>
      </c>
      <c r="L29" s="7" t="str">
        <f>IF(ISNUMBER(SEARCH("€",('NOMS JUILLET'!L29))),"R",IF(ISTEXT('NOMS JUILLET'!L29),"X",""))</f>
        <v>X</v>
      </c>
      <c r="M29" s="11" t="str">
        <f>IF(ISNUMBER(SEARCH("€",('NOMS JUILLET'!M29))),"R",IF(ISTEXT('NOMS JUILLET'!M29),"X",""))</f>
        <v>X</v>
      </c>
      <c r="N29" s="11" t="str">
        <f>IF(ISNUMBER(SEARCH("€",('NOMS JUILLET'!N29))),"R",IF(ISTEXT('NOMS JUILLET'!N29),"X",""))</f>
        <v>X</v>
      </c>
      <c r="O29" s="11" t="str">
        <f>IF(ISNUMBER(SEARCH("€",('NOMS JUILLET'!O29))),"R",IF(ISTEXT('NOMS JUILLET'!O29),"X",""))</f>
        <v>X</v>
      </c>
      <c r="P29" s="11" t="str">
        <f>IF(ISNUMBER(SEARCH("€",('NOMS JUILLET'!P29))),"R",IF(ISTEXT('NOMS JUILLET'!P29),"X",""))</f>
        <v>X</v>
      </c>
      <c r="Q29" s="11" t="str">
        <f>IF(ISNUMBER(SEARCH("€",('NOMS JUILLET'!Q29))),"R",IF(ISTEXT('NOMS JUILLET'!Q29),"X",""))</f>
        <v>X</v>
      </c>
      <c r="R29" s="11" t="str">
        <f>IF(ISNUMBER(SEARCH("€",('NOMS JUILLET'!R29))),"R",IF(ISTEXT('NOMS JUILLET'!R29),"X",""))</f>
        <v>X</v>
      </c>
      <c r="S29" s="8" t="str">
        <f>IF(ISNUMBER(SEARCH("€",('NOMS JUILLET'!S29))),"R",IF(ISTEXT('NOMS JUILLET'!S29),"X",""))</f>
        <v>X</v>
      </c>
      <c r="T29" s="8" t="str">
        <f>IF(ISNUMBER(SEARCH("€",('NOMS JUILLET'!T29))),"R",IF(ISTEXT('NOMS JUILLET'!T29),"X",""))</f>
        <v>X</v>
      </c>
      <c r="U29" s="8" t="str">
        <f>IF(ISNUMBER(SEARCH("€",('NOMS JUILLET'!U29))),"R",IF(ISTEXT('NOMS JUILLET'!U29),"X",""))</f>
        <v>X</v>
      </c>
      <c r="V29" s="8" t="str">
        <f>IF(ISNUMBER(SEARCH("€",('NOMS JUILLET'!V29))),"R",IF(ISTEXT('NOMS JUILLET'!V29),"X",""))</f>
        <v/>
      </c>
      <c r="W29" s="8" t="str">
        <f>IF(ISNUMBER(SEARCH("€",('NOMS JUILLET'!W29))),"R",IF(ISTEXT('NOMS JUILLET'!W29),"X",""))</f>
        <v/>
      </c>
      <c r="X29" s="8" t="str">
        <f>IF(ISNUMBER(SEARCH("€",('NOMS JUILLET'!X29))),"R",IF(ISTEXT('NOMS JUILLET'!X29),"X",""))</f>
        <v>X</v>
      </c>
      <c r="Y29" s="8" t="str">
        <f>IF(ISNUMBER(SEARCH("€",('NOMS JUILLET'!Y29))),"R",IF(ISTEXT('NOMS JUILLET'!Y29),"X",""))</f>
        <v>X</v>
      </c>
      <c r="Z29" s="8" t="str">
        <f>IF(ISNUMBER(SEARCH("€",('NOMS JUILLET'!Z29))),"R",IF(ISTEXT('NOMS JUILLET'!Z29),"X",""))</f>
        <v>X</v>
      </c>
      <c r="AA29" s="8" t="str">
        <f>IF(ISNUMBER(SEARCH("€",('NOMS JUILLET'!AA29))),"R",IF(ISTEXT('NOMS JUILLET'!AA29),"X",""))</f>
        <v>X</v>
      </c>
      <c r="AB29" s="9" t="str">
        <f>IF(ISNUMBER(SEARCH("€",('NOMS JUILLET'!AB29))),"R",IF(ISTEXT('NOMS JUILLET'!AB29),"X",""))</f>
        <v/>
      </c>
      <c r="AC29" s="9" t="str">
        <f>IF(ISNUMBER(SEARCH("€",('NOMS JUILLET'!AC29))),"R",IF(ISTEXT('NOMS JUILLET'!AC29),"X",""))</f>
        <v/>
      </c>
      <c r="AD29" s="9" t="str">
        <f>IF(ISNUMBER(SEARCH("€",('NOMS JUILLET'!AD29))),"R",IF(ISTEXT('NOMS JUILLET'!AD29),"X",""))</f>
        <v/>
      </c>
      <c r="AE29" s="9" t="str">
        <f>IF(ISNUMBER(SEARCH("€",('NOMS JUILLET'!AE29))),"R",IF(ISTEXT('NOMS JUILLET'!AE29),"X",""))</f>
        <v>X</v>
      </c>
      <c r="AF29" s="9" t="str">
        <f>IF(ISNUMBER(SEARCH("€",('NOMS JUILLET'!AF29))),"R",IF(ISTEXT('NOMS JUILLET'!AF29),"X",""))</f>
        <v>X</v>
      </c>
      <c r="AG29" s="9" t="str">
        <f>IF(ISNUMBER(SEARCH("€",('NOMS JUILLET'!AG29))),"R",IF(ISTEXT('NOMS JUILLET'!AG29),"X",""))</f>
        <v>X</v>
      </c>
    </row>
    <row r="30" spans="1:33">
      <c r="A30" s="3">
        <f t="shared" si="0"/>
        <v>45866</v>
      </c>
      <c r="B30" s="2">
        <f>'NOMS JUILLET'!B30</f>
        <v>45866</v>
      </c>
      <c r="C30" s="7" t="str">
        <f>IF(ISNUMBER(SEARCH("€",('NOMS JUILLET'!C30))),"R",IF(ISTEXT('NOMS JUILLET'!C30),"X",""))</f>
        <v/>
      </c>
      <c r="D30" s="7" t="str">
        <f>IF(ISNUMBER(SEARCH("€",('NOMS JUILLET'!D30))),"R",IF(ISTEXT('NOMS JUILLET'!D30),"X",""))</f>
        <v/>
      </c>
      <c r="E30" s="7" t="str">
        <f>IF(ISNUMBER(SEARCH("€",('NOMS JUILLET'!E30))),"R",IF(ISTEXT('NOMS JUILLET'!E30),"X",""))</f>
        <v>X</v>
      </c>
      <c r="F30" s="7" t="str">
        <f>IF(ISNUMBER(SEARCH("€",('NOMS JUILLET'!F30))),"R",IF(ISTEXT('NOMS JUILLET'!F30),"X",""))</f>
        <v/>
      </c>
      <c r="G30" s="7" t="str">
        <f>IF(ISNUMBER(SEARCH("€",('NOMS JUILLET'!G30))),"R",IF(ISTEXT('NOMS JUILLET'!G30),"X",""))</f>
        <v>R</v>
      </c>
      <c r="H30" s="7" t="str">
        <f>IF(ISNUMBER(SEARCH("€",('NOMS JUILLET'!H30))),"R",IF(ISTEXT('NOMS JUILLET'!H30),"X",""))</f>
        <v>R</v>
      </c>
      <c r="I30" s="7" t="str">
        <f>IF(ISNUMBER(SEARCH("€",('NOMS JUILLET'!I30))),"R",IF(ISTEXT('NOMS JUILLET'!I30),"X",""))</f>
        <v/>
      </c>
      <c r="J30" s="7" t="str">
        <f>IF(ISNUMBER(SEARCH("€",('NOMS JUILLET'!J30))),"R",IF(ISTEXT('NOMS JUILLET'!J30),"X",""))</f>
        <v/>
      </c>
      <c r="K30" s="7" t="str">
        <f>IF(ISNUMBER(SEARCH("€",('NOMS JUILLET'!K30))),"R",IF(ISTEXT('NOMS JUILLET'!K30),"X",""))</f>
        <v/>
      </c>
      <c r="L30" s="7" t="str">
        <f>IF(ISNUMBER(SEARCH("€",('NOMS JUILLET'!L30))),"R",IF(ISTEXT('NOMS JUILLET'!L30),"X",""))</f>
        <v>X</v>
      </c>
      <c r="M30" s="11" t="str">
        <f>IF(ISNUMBER(SEARCH("€",('NOMS JUILLET'!M30))),"R",IF(ISTEXT('NOMS JUILLET'!M30),"X",""))</f>
        <v/>
      </c>
      <c r="N30" s="11" t="str">
        <f>IF(ISNUMBER(SEARCH("€",('NOMS JUILLET'!N30))),"R",IF(ISTEXT('NOMS JUILLET'!N30),"X",""))</f>
        <v>X</v>
      </c>
      <c r="O30" s="11" t="str">
        <f>IF(ISNUMBER(SEARCH("€",('NOMS JUILLET'!O30))),"R",IF(ISTEXT('NOMS JUILLET'!O30),"X",""))</f>
        <v>X</v>
      </c>
      <c r="P30" s="11" t="str">
        <f>IF(ISNUMBER(SEARCH("€",('NOMS JUILLET'!P30))),"R",IF(ISTEXT('NOMS JUILLET'!P30),"X",""))</f>
        <v/>
      </c>
      <c r="Q30" s="11" t="str">
        <f>IF(ISNUMBER(SEARCH("€",('NOMS JUILLET'!Q30))),"R",IF(ISTEXT('NOMS JUILLET'!Q30),"X",""))</f>
        <v/>
      </c>
      <c r="R30" s="11" t="str">
        <f>IF(ISNUMBER(SEARCH("€",('NOMS JUILLET'!R30))),"R",IF(ISTEXT('NOMS JUILLET'!R30),"X",""))</f>
        <v/>
      </c>
      <c r="S30" s="8" t="str">
        <f>IF(ISNUMBER(SEARCH("€",('NOMS JUILLET'!S30))),"R",IF(ISTEXT('NOMS JUILLET'!S30),"X",""))</f>
        <v/>
      </c>
      <c r="T30" s="8" t="str">
        <f>IF(ISNUMBER(SEARCH("€",('NOMS JUILLET'!T30))),"R",IF(ISTEXT('NOMS JUILLET'!T30),"X",""))</f>
        <v/>
      </c>
      <c r="U30" s="8" t="str">
        <f>IF(ISNUMBER(SEARCH("€",('NOMS JUILLET'!U30))),"R",IF(ISTEXT('NOMS JUILLET'!U30),"X",""))</f>
        <v/>
      </c>
      <c r="V30" s="8" t="str">
        <f>IF(ISNUMBER(SEARCH("€",('NOMS JUILLET'!V30))),"R",IF(ISTEXT('NOMS JUILLET'!V30),"X",""))</f>
        <v/>
      </c>
      <c r="W30" s="8" t="str">
        <f>IF(ISNUMBER(SEARCH("€",('NOMS JUILLET'!W30))),"R",IF(ISTEXT('NOMS JUILLET'!W30),"X",""))</f>
        <v/>
      </c>
      <c r="X30" s="8" t="str">
        <f>IF(ISNUMBER(SEARCH("€",('NOMS JUILLET'!X30))),"R",IF(ISTEXT('NOMS JUILLET'!X30),"X",""))</f>
        <v/>
      </c>
      <c r="Y30" s="8" t="str">
        <f>IF(ISNUMBER(SEARCH("€",('NOMS JUILLET'!Y30))),"R",IF(ISTEXT('NOMS JUILLET'!Y30),"X",""))</f>
        <v/>
      </c>
      <c r="Z30" s="8" t="str">
        <f>IF(ISNUMBER(SEARCH("€",('NOMS JUILLET'!Z30))),"R",IF(ISTEXT('NOMS JUILLET'!Z30),"X",""))</f>
        <v/>
      </c>
      <c r="AA30" s="8" t="str">
        <f>IF(ISNUMBER(SEARCH("€",('NOMS JUILLET'!AA30))),"R",IF(ISTEXT('NOMS JUILLET'!AA30),"X",""))</f>
        <v/>
      </c>
      <c r="AB30" s="9" t="str">
        <f>IF(ISNUMBER(SEARCH("€",('NOMS JUILLET'!AB30))),"R",IF(ISTEXT('NOMS JUILLET'!AB30),"X",""))</f>
        <v>X</v>
      </c>
      <c r="AC30" s="9" t="str">
        <f>IF(ISNUMBER(SEARCH("€",('NOMS JUILLET'!AC30))),"R",IF(ISTEXT('NOMS JUILLET'!AC30),"X",""))</f>
        <v>X</v>
      </c>
      <c r="AD30" s="9" t="str">
        <f>IF(ISNUMBER(SEARCH("€",('NOMS JUILLET'!AD30))),"R",IF(ISTEXT('NOMS JUILLET'!AD30),"X",""))</f>
        <v>X</v>
      </c>
      <c r="AE30" s="9" t="str">
        <f>IF(ISNUMBER(SEARCH("€",('NOMS JUILLET'!AE30))),"R",IF(ISTEXT('NOMS JUILLET'!AE30),"X",""))</f>
        <v>R</v>
      </c>
      <c r="AF30" s="9" t="str">
        <f>IF(ISNUMBER(SEARCH("€",('NOMS JUILLET'!AF30))),"R",IF(ISTEXT('NOMS JUILLET'!AF30),"X",""))</f>
        <v>R</v>
      </c>
      <c r="AG30" s="9" t="str">
        <f>IF(ISNUMBER(SEARCH("€",('NOMS JUILLET'!AG30))),"R",IF(ISTEXT('NOMS JUILLET'!AG30),"X",""))</f>
        <v>R</v>
      </c>
    </row>
    <row r="31" spans="1:33">
      <c r="A31" s="3">
        <f t="shared" si="0"/>
        <v>45867</v>
      </c>
      <c r="B31" s="2">
        <f>'NOMS JUILLET'!B31</f>
        <v>45867</v>
      </c>
      <c r="C31" s="7" t="str">
        <f>IF(ISNUMBER(SEARCH("€",('NOMS JUILLET'!C31))),"R",IF(ISTEXT('NOMS JUILLET'!C31),"X",""))</f>
        <v/>
      </c>
      <c r="D31" s="7" t="str">
        <f>IF(ISNUMBER(SEARCH("€",('NOMS JUILLET'!D31))),"R",IF(ISTEXT('NOMS JUILLET'!D31),"X",""))</f>
        <v/>
      </c>
      <c r="E31" s="7" t="str">
        <f>IF(ISNUMBER(SEARCH("€",('NOMS JUILLET'!E31))),"R",IF(ISTEXT('NOMS JUILLET'!E31),"X",""))</f>
        <v>X</v>
      </c>
      <c r="F31" s="7" t="str">
        <f>IF(ISNUMBER(SEARCH("€",('NOMS JUILLET'!F31))),"R",IF(ISTEXT('NOMS JUILLET'!F31),"X",""))</f>
        <v/>
      </c>
      <c r="G31" s="7" t="str">
        <f>IF(ISNUMBER(SEARCH("€",('NOMS JUILLET'!G31))),"R",IF(ISTEXT('NOMS JUILLET'!G31),"X",""))</f>
        <v>X</v>
      </c>
      <c r="H31" s="7" t="str">
        <f>IF(ISNUMBER(SEARCH("€",('NOMS JUILLET'!H31))),"R",IF(ISTEXT('NOMS JUILLET'!H31),"X",""))</f>
        <v>X</v>
      </c>
      <c r="I31" s="7" t="str">
        <f>IF(ISNUMBER(SEARCH("€",('NOMS JUILLET'!I31))),"R",IF(ISTEXT('NOMS JUILLET'!I31),"X",""))</f>
        <v/>
      </c>
      <c r="J31" s="7" t="str">
        <f>IF(ISNUMBER(SEARCH("€",('NOMS JUILLET'!J31))),"R",IF(ISTEXT('NOMS JUILLET'!J31),"X",""))</f>
        <v/>
      </c>
      <c r="K31" s="7" t="str">
        <f>IF(ISNUMBER(SEARCH("€",('NOMS JUILLET'!K31))),"R",IF(ISTEXT('NOMS JUILLET'!K31),"X",""))</f>
        <v/>
      </c>
      <c r="L31" s="7" t="str">
        <f>IF(ISNUMBER(SEARCH("€",('NOMS JUILLET'!L31))),"R",IF(ISTEXT('NOMS JUILLET'!L31),"X",""))</f>
        <v>X</v>
      </c>
      <c r="M31" s="11" t="str">
        <f>IF(ISNUMBER(SEARCH("€",('NOMS JUILLET'!M31))),"R",IF(ISTEXT('NOMS JUILLET'!M31),"X",""))</f>
        <v/>
      </c>
      <c r="N31" s="11" t="str">
        <f>IF(ISNUMBER(SEARCH("€",('NOMS JUILLET'!N31))),"R",IF(ISTEXT('NOMS JUILLET'!N31),"X",""))</f>
        <v>X</v>
      </c>
      <c r="O31" s="11" t="str">
        <f>IF(ISNUMBER(SEARCH("€",('NOMS JUILLET'!O31))),"R",IF(ISTEXT('NOMS JUILLET'!O31),"X",""))</f>
        <v>X</v>
      </c>
      <c r="P31" s="11" t="str">
        <f>IF(ISNUMBER(SEARCH("€",('NOMS JUILLET'!P31))),"R",IF(ISTEXT('NOMS JUILLET'!P31),"X",""))</f>
        <v/>
      </c>
      <c r="Q31" s="11" t="str">
        <f>IF(ISNUMBER(SEARCH("€",('NOMS JUILLET'!Q31))),"R",IF(ISTEXT('NOMS JUILLET'!Q31),"X",""))</f>
        <v/>
      </c>
      <c r="R31" s="11" t="str">
        <f>IF(ISNUMBER(SEARCH("€",('NOMS JUILLET'!R31))),"R",IF(ISTEXT('NOMS JUILLET'!R31),"X",""))</f>
        <v/>
      </c>
      <c r="S31" s="8" t="str">
        <f>IF(ISNUMBER(SEARCH("€",('NOMS JUILLET'!S31))),"R",IF(ISTEXT('NOMS JUILLET'!S31),"X",""))</f>
        <v/>
      </c>
      <c r="T31" s="8" t="str">
        <f>IF(ISNUMBER(SEARCH("€",('NOMS JUILLET'!T31))),"R",IF(ISTEXT('NOMS JUILLET'!T31),"X",""))</f>
        <v/>
      </c>
      <c r="U31" s="8" t="str">
        <f>IF(ISNUMBER(SEARCH("€",('NOMS JUILLET'!U31))),"R",IF(ISTEXT('NOMS JUILLET'!U31),"X",""))</f>
        <v/>
      </c>
      <c r="V31" s="8" t="str">
        <f>IF(ISNUMBER(SEARCH("€",('NOMS JUILLET'!V31))),"R",IF(ISTEXT('NOMS JUILLET'!V31),"X",""))</f>
        <v/>
      </c>
      <c r="W31" s="8" t="str">
        <f>IF(ISNUMBER(SEARCH("€",('NOMS JUILLET'!W31))),"R",IF(ISTEXT('NOMS JUILLET'!W31),"X",""))</f>
        <v/>
      </c>
      <c r="X31" s="8" t="str">
        <f>IF(ISNUMBER(SEARCH("€",('NOMS JUILLET'!X31))),"R",IF(ISTEXT('NOMS JUILLET'!X31),"X",""))</f>
        <v/>
      </c>
      <c r="Y31" s="8" t="str">
        <f>IF(ISNUMBER(SEARCH("€",('NOMS JUILLET'!Y31))),"R",IF(ISTEXT('NOMS JUILLET'!Y31),"X",""))</f>
        <v/>
      </c>
      <c r="Z31" s="8" t="str">
        <f>IF(ISNUMBER(SEARCH("€",('NOMS JUILLET'!Z31))),"R",IF(ISTEXT('NOMS JUILLET'!Z31),"X",""))</f>
        <v/>
      </c>
      <c r="AA31" s="8" t="str">
        <f>IF(ISNUMBER(SEARCH("€",('NOMS JUILLET'!AA31))),"R",IF(ISTEXT('NOMS JUILLET'!AA31),"X",""))</f>
        <v/>
      </c>
      <c r="AB31" s="9" t="str">
        <f>IF(ISNUMBER(SEARCH("€",('NOMS JUILLET'!AB31))),"R",IF(ISTEXT('NOMS JUILLET'!AB31),"X",""))</f>
        <v>X</v>
      </c>
      <c r="AC31" s="9" t="str">
        <f>IF(ISNUMBER(SEARCH("€",('NOMS JUILLET'!AC31))),"R",IF(ISTEXT('NOMS JUILLET'!AC31),"X",""))</f>
        <v>X</v>
      </c>
      <c r="AD31" s="9" t="str">
        <f>IF(ISNUMBER(SEARCH("€",('NOMS JUILLET'!AD31))),"R",IF(ISTEXT('NOMS JUILLET'!AD31),"X",""))</f>
        <v>X</v>
      </c>
      <c r="AE31" s="9" t="str">
        <f>IF(ISNUMBER(SEARCH("€",('NOMS JUILLET'!AE31))),"R",IF(ISTEXT('NOMS JUILLET'!AE31),"X",""))</f>
        <v>X</v>
      </c>
      <c r="AF31" s="9" t="str">
        <f>IF(ISNUMBER(SEARCH("€",('NOMS JUILLET'!AF31))),"R",IF(ISTEXT('NOMS JUILLET'!AF31),"X",""))</f>
        <v>X</v>
      </c>
      <c r="AG31" s="9" t="str">
        <f>IF(ISNUMBER(SEARCH("€",('NOMS JUILLET'!AG31))),"R",IF(ISTEXT('NOMS JUILLET'!AG31),"X",""))</f>
        <v>X</v>
      </c>
    </row>
    <row r="32" spans="1:33">
      <c r="A32" s="3">
        <f t="shared" si="0"/>
        <v>45868</v>
      </c>
      <c r="B32" s="2">
        <f>'NOMS JUILLET'!B32</f>
        <v>45868</v>
      </c>
      <c r="C32" s="7" t="str">
        <f>IF(ISNUMBER(SEARCH("€",('NOMS JUILLET'!C32))),"R",IF(ISTEXT('NOMS JUILLET'!C32),"X",""))</f>
        <v/>
      </c>
      <c r="D32" s="7" t="str">
        <f>IF(ISNUMBER(SEARCH("€",('NOMS JUILLET'!D32))),"R",IF(ISTEXT('NOMS JUILLET'!D32),"X",""))</f>
        <v/>
      </c>
      <c r="E32" s="7" t="str">
        <f>IF(ISNUMBER(SEARCH("€",('NOMS JUILLET'!E32))),"R",IF(ISTEXT('NOMS JUILLET'!E32),"X",""))</f>
        <v>X</v>
      </c>
      <c r="F32" s="7" t="str">
        <f>IF(ISNUMBER(SEARCH("€",('NOMS JUILLET'!F32))),"R",IF(ISTEXT('NOMS JUILLET'!F32),"X",""))</f>
        <v/>
      </c>
      <c r="G32" s="7" t="str">
        <f>IF(ISNUMBER(SEARCH("€",('NOMS JUILLET'!G32))),"R",IF(ISTEXT('NOMS JUILLET'!G32),"X",""))</f>
        <v>X</v>
      </c>
      <c r="H32" s="7" t="str">
        <f>IF(ISNUMBER(SEARCH("€",('NOMS JUILLET'!H32))),"R",IF(ISTEXT('NOMS JUILLET'!H32),"X",""))</f>
        <v>X</v>
      </c>
      <c r="I32" s="7" t="str">
        <f>IF(ISNUMBER(SEARCH("€",('NOMS JUILLET'!I32))),"R",IF(ISTEXT('NOMS JUILLET'!I32),"X",""))</f>
        <v/>
      </c>
      <c r="J32" s="7" t="str">
        <f>IF(ISNUMBER(SEARCH("€",('NOMS JUILLET'!J32))),"R",IF(ISTEXT('NOMS JUILLET'!J32),"X",""))</f>
        <v/>
      </c>
      <c r="K32" s="7" t="str">
        <f>IF(ISNUMBER(SEARCH("€",('NOMS JUILLET'!K32))),"R",IF(ISTEXT('NOMS JUILLET'!K32),"X",""))</f>
        <v/>
      </c>
      <c r="L32" s="7" t="str">
        <f>IF(ISNUMBER(SEARCH("€",('NOMS JUILLET'!L32))),"R",IF(ISTEXT('NOMS JUILLET'!L32),"X",""))</f>
        <v>X</v>
      </c>
      <c r="M32" s="11" t="str">
        <f>IF(ISNUMBER(SEARCH("€",('NOMS JUILLET'!M32))),"R",IF(ISTEXT('NOMS JUILLET'!M32),"X",""))</f>
        <v/>
      </c>
      <c r="N32" s="11" t="str">
        <f>IF(ISNUMBER(SEARCH("€",('NOMS JUILLET'!N32))),"R",IF(ISTEXT('NOMS JUILLET'!N32),"X",""))</f>
        <v>X</v>
      </c>
      <c r="O32" s="11" t="str">
        <f>IF(ISNUMBER(SEARCH("€",('NOMS JUILLET'!O32))),"R",IF(ISTEXT('NOMS JUILLET'!O32),"X",""))</f>
        <v>X</v>
      </c>
      <c r="P32" s="11" t="str">
        <f>IF(ISNUMBER(SEARCH("€",('NOMS JUILLET'!P32))),"R",IF(ISTEXT('NOMS JUILLET'!P32),"X",""))</f>
        <v/>
      </c>
      <c r="Q32" s="11" t="str">
        <f>IF(ISNUMBER(SEARCH("€",('NOMS JUILLET'!Q32))),"R",IF(ISTEXT('NOMS JUILLET'!Q32),"X",""))</f>
        <v/>
      </c>
      <c r="R32" s="11" t="str">
        <f>IF(ISNUMBER(SEARCH("€",('NOMS JUILLET'!R32))),"R",IF(ISTEXT('NOMS JUILLET'!R32),"X",""))</f>
        <v/>
      </c>
      <c r="S32" s="8" t="str">
        <f>IF(ISNUMBER(SEARCH("€",('NOMS JUILLET'!S32))),"R",IF(ISTEXT('NOMS JUILLET'!S32),"X",""))</f>
        <v>R</v>
      </c>
      <c r="T32" s="8" t="str">
        <f>IF(ISNUMBER(SEARCH("€",('NOMS JUILLET'!T32))),"R",IF(ISTEXT('NOMS JUILLET'!T32),"X",""))</f>
        <v>R</v>
      </c>
      <c r="U32" s="8" t="str">
        <f>IF(ISNUMBER(SEARCH("€",('NOMS JUILLET'!U32))),"R",IF(ISTEXT('NOMS JUILLET'!U32),"X",""))</f>
        <v>R</v>
      </c>
      <c r="V32" s="8" t="str">
        <f>IF(ISNUMBER(SEARCH("€",('NOMS JUILLET'!V32))),"R",IF(ISTEXT('NOMS JUILLET'!V32),"X",""))</f>
        <v/>
      </c>
      <c r="W32" s="8" t="str">
        <f>IF(ISNUMBER(SEARCH("€",('NOMS JUILLET'!W32))),"R",IF(ISTEXT('NOMS JUILLET'!W32),"X",""))</f>
        <v>X</v>
      </c>
      <c r="X32" s="8" t="str">
        <f>IF(ISNUMBER(SEARCH("€",('NOMS JUILLET'!X32))),"R",IF(ISTEXT('NOMS JUILLET'!X32),"X",""))</f>
        <v/>
      </c>
      <c r="Y32" s="8" t="str">
        <f>IF(ISNUMBER(SEARCH("€",('NOMS JUILLET'!Y32))),"R",IF(ISTEXT('NOMS JUILLET'!Y32),"X",""))</f>
        <v/>
      </c>
      <c r="Z32" s="8" t="str">
        <f>IF(ISNUMBER(SEARCH("€",('NOMS JUILLET'!Z32))),"R",IF(ISTEXT('NOMS JUILLET'!Z32),"X",""))</f>
        <v/>
      </c>
      <c r="AA32" s="8" t="str">
        <f>IF(ISNUMBER(SEARCH("€",('NOMS JUILLET'!AA32))),"R",IF(ISTEXT('NOMS JUILLET'!AA32),"X",""))</f>
        <v/>
      </c>
      <c r="AB32" s="9" t="str">
        <f>IF(ISNUMBER(SEARCH("€",('NOMS JUILLET'!AB32))),"R",IF(ISTEXT('NOMS JUILLET'!AB32),"X",""))</f>
        <v>X</v>
      </c>
      <c r="AC32" s="9" t="str">
        <f>IF(ISNUMBER(SEARCH("€",('NOMS JUILLET'!AC32))),"R",IF(ISTEXT('NOMS JUILLET'!AC32),"X",""))</f>
        <v/>
      </c>
      <c r="AD32" s="9" t="str">
        <f>IF(ISNUMBER(SEARCH("€",('NOMS JUILLET'!AD32))),"R",IF(ISTEXT('NOMS JUILLET'!AD32),"X",""))</f>
        <v/>
      </c>
      <c r="AE32" s="9" t="str">
        <f>IF(ISNUMBER(SEARCH("€",('NOMS JUILLET'!AE32))),"R",IF(ISTEXT('NOMS JUILLET'!AE32),"X",""))</f>
        <v>X</v>
      </c>
      <c r="AF32" s="9" t="str">
        <f>IF(ISNUMBER(SEARCH("€",('NOMS JUILLET'!AF32))),"R",IF(ISTEXT('NOMS JUILLET'!AF32),"X",""))</f>
        <v>X</v>
      </c>
      <c r="AG32" s="9" t="str">
        <f>IF(ISNUMBER(SEARCH("€",('NOMS JUILLET'!AG32))),"R",IF(ISTEXT('NOMS JUILLET'!AG32),"X",""))</f>
        <v>X</v>
      </c>
    </row>
    <row r="33" spans="1:33">
      <c r="A33" s="3">
        <f t="shared" si="0"/>
        <v>45869</v>
      </c>
      <c r="B33" s="2">
        <f>'NOMS JUILLET'!B33</f>
        <v>45869</v>
      </c>
      <c r="C33" s="7" t="str">
        <f>IF(ISNUMBER(SEARCH("€",('NOMS JUILLET'!C33))),"R",IF(ISTEXT('NOMS JUILLET'!C33),"X",""))</f>
        <v>R</v>
      </c>
      <c r="D33" s="7" t="str">
        <f>IF(ISNUMBER(SEARCH("€",('NOMS JUILLET'!D33))),"R",IF(ISTEXT('NOMS JUILLET'!D33),"X",""))</f>
        <v>R</v>
      </c>
      <c r="E33" s="7" t="str">
        <f>IF(ISNUMBER(SEARCH("€",('NOMS JUILLET'!E33))),"R",IF(ISTEXT('NOMS JUILLET'!E33),"X",""))</f>
        <v/>
      </c>
      <c r="F33" s="7" t="str">
        <f>IF(ISNUMBER(SEARCH("€",('NOMS JUILLET'!F33))),"R",IF(ISTEXT('NOMS JUILLET'!F33),"X",""))</f>
        <v/>
      </c>
      <c r="G33" s="7" t="str">
        <f>IF(ISNUMBER(SEARCH("€",('NOMS JUILLET'!G33))),"R",IF(ISTEXT('NOMS JUILLET'!G33),"X",""))</f>
        <v>X</v>
      </c>
      <c r="H33" s="7" t="str">
        <f>IF(ISNUMBER(SEARCH("€",('NOMS JUILLET'!H33))),"R",IF(ISTEXT('NOMS JUILLET'!H33),"X",""))</f>
        <v>R</v>
      </c>
      <c r="I33" s="7" t="str">
        <f>IF(ISNUMBER(SEARCH("€",('NOMS JUILLET'!I33))),"R",IF(ISTEXT('NOMS JUILLET'!I33),"X",""))</f>
        <v/>
      </c>
      <c r="J33" s="7" t="str">
        <f>IF(ISNUMBER(SEARCH("€",('NOMS JUILLET'!J33))),"R",IF(ISTEXT('NOMS JUILLET'!J33),"X",""))</f>
        <v/>
      </c>
      <c r="K33" s="7" t="str">
        <f>IF(ISNUMBER(SEARCH("€",('NOMS JUILLET'!K33))),"R",IF(ISTEXT('NOMS JUILLET'!K33),"X",""))</f>
        <v/>
      </c>
      <c r="L33" s="7" t="str">
        <f>IF(ISNUMBER(SEARCH("€",('NOMS JUILLET'!L33))),"R",IF(ISTEXT('NOMS JUILLET'!L33),"X",""))</f>
        <v>X</v>
      </c>
      <c r="M33" s="11" t="str">
        <f>IF(ISNUMBER(SEARCH("€",('NOMS JUILLET'!M33))),"R",IF(ISTEXT('NOMS JUILLET'!M33),"X",""))</f>
        <v/>
      </c>
      <c r="N33" s="11" t="str">
        <f>IF(ISNUMBER(SEARCH("€",('NOMS JUILLET'!N33))),"R",IF(ISTEXT('NOMS JUILLET'!N33),"X",""))</f>
        <v>X</v>
      </c>
      <c r="O33" s="11" t="str">
        <f>IF(ISNUMBER(SEARCH("€",('NOMS JUILLET'!O33))),"R",IF(ISTEXT('NOMS JUILLET'!O33),"X",""))</f>
        <v/>
      </c>
      <c r="P33" s="11" t="str">
        <f>IF(ISNUMBER(SEARCH("€",('NOMS JUILLET'!P33))),"R",IF(ISTEXT('NOMS JUILLET'!P33),"X",""))</f>
        <v/>
      </c>
      <c r="Q33" s="11" t="str">
        <f>IF(ISNUMBER(SEARCH("€",('NOMS JUILLET'!Q33))),"R",IF(ISTEXT('NOMS JUILLET'!Q33),"X",""))</f>
        <v/>
      </c>
      <c r="R33" s="11" t="str">
        <f>IF(ISNUMBER(SEARCH("€",('NOMS JUILLET'!R33))),"R",IF(ISTEXT('NOMS JUILLET'!R33),"X",""))</f>
        <v/>
      </c>
      <c r="S33" s="8" t="str">
        <f>IF(ISNUMBER(SEARCH("€",('NOMS JUILLET'!S33))),"R",IF(ISTEXT('NOMS JUILLET'!S33),"X",""))</f>
        <v>X</v>
      </c>
      <c r="T33" s="8" t="str">
        <f>IF(ISNUMBER(SEARCH("€",('NOMS JUILLET'!T33))),"R",IF(ISTEXT('NOMS JUILLET'!T33),"X",""))</f>
        <v>X</v>
      </c>
      <c r="U33" s="8" t="str">
        <f>IF(ISNUMBER(SEARCH("€",('NOMS JUILLET'!U33))),"R",IF(ISTEXT('NOMS JUILLET'!U33),"X",""))</f>
        <v>X</v>
      </c>
      <c r="V33" s="8" t="str">
        <f>IF(ISNUMBER(SEARCH("€",('NOMS JUILLET'!V33))),"R",IF(ISTEXT('NOMS JUILLET'!V33),"X",""))</f>
        <v/>
      </c>
      <c r="W33" s="8" t="str">
        <f>IF(ISNUMBER(SEARCH("€",('NOMS JUILLET'!W33))),"R",IF(ISTEXT('NOMS JUILLET'!W33),"X",""))</f>
        <v>X</v>
      </c>
      <c r="X33" s="8" t="str">
        <f>IF(ISNUMBER(SEARCH("€",('NOMS JUILLET'!X33))),"R",IF(ISTEXT('NOMS JUILLET'!X33),"X",""))</f>
        <v/>
      </c>
      <c r="Y33" s="8" t="str">
        <f>IF(ISNUMBER(SEARCH("€",('NOMS JUILLET'!Y33))),"R",IF(ISTEXT('NOMS JUILLET'!Y33),"X",""))</f>
        <v/>
      </c>
      <c r="Z33" s="8" t="str">
        <f>IF(ISNUMBER(SEARCH("€",('NOMS JUILLET'!Z33))),"R",IF(ISTEXT('NOMS JUILLET'!Z33),"X",""))</f>
        <v/>
      </c>
      <c r="AA33" s="8" t="str">
        <f>IF(ISNUMBER(SEARCH("€",('NOMS JUILLET'!AA33))),"R",IF(ISTEXT('NOMS JUILLET'!AA33),"X",""))</f>
        <v/>
      </c>
      <c r="AB33" s="9" t="str">
        <f>IF(ISNUMBER(SEARCH("€",('NOMS JUILLET'!AB33))),"R",IF(ISTEXT('NOMS JUILLET'!AB33),"X",""))</f>
        <v/>
      </c>
      <c r="AC33" s="9" t="str">
        <f>IF(ISNUMBER(SEARCH("€",('NOMS JUILLET'!AC33))),"R",IF(ISTEXT('NOMS JUILLET'!AC33),"X",""))</f>
        <v/>
      </c>
      <c r="AD33" s="9" t="str">
        <f>IF(ISNUMBER(SEARCH("€",('NOMS JUILLET'!AD33))),"R",IF(ISTEXT('NOMS JUILLET'!AD33),"X",""))</f>
        <v/>
      </c>
      <c r="AE33" s="9" t="str">
        <f>IF(ISNUMBER(SEARCH("€",('NOMS JUILLET'!AE33))),"R",IF(ISTEXT('NOMS JUILLET'!AE33),"X",""))</f>
        <v/>
      </c>
      <c r="AF33" s="9" t="str">
        <f>IF(ISNUMBER(SEARCH("€",('NOMS JUILLET'!AF33))),"R",IF(ISTEXT('NOMS JUILLET'!AF33),"X",""))</f>
        <v/>
      </c>
      <c r="AG33" s="9" t="str">
        <f>IF(ISNUMBER(SEARCH("€",('NOMS JUILLET'!AG33))),"R",IF(ISTEXT('NOMS JUILLET'!AG33),"X",""))</f>
        <v/>
      </c>
    </row>
  </sheetData>
  <sheetProtection password="C0FC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439" priority="1" operator="containsText" text="X">
      <formula>NOT(ISERROR(SEARCH("X",C3)))</formula>
    </cfRule>
    <cfRule type="containsText" dxfId="438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D32" sqref="D32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45870</v>
      </c>
      <c r="B3" s="2">
        <f>'NOMS JUILLET'!B33+1</f>
        <v>45870</v>
      </c>
      <c r="C3" s="7" t="s">
        <v>357</v>
      </c>
      <c r="D3" s="7" t="s">
        <v>357</v>
      </c>
      <c r="E3" s="7"/>
      <c r="F3" s="7"/>
      <c r="G3" s="7" t="s">
        <v>346</v>
      </c>
      <c r="H3" s="7" t="s">
        <v>170</v>
      </c>
      <c r="I3" s="7"/>
      <c r="J3" s="7"/>
      <c r="K3" s="7"/>
      <c r="L3" s="7"/>
      <c r="M3" s="11" t="s">
        <v>342</v>
      </c>
      <c r="N3" s="11" t="s">
        <v>42</v>
      </c>
      <c r="O3" s="11"/>
      <c r="P3" s="11" t="s">
        <v>349</v>
      </c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7" t="s">
        <v>129</v>
      </c>
      <c r="AF3" s="7" t="s">
        <v>129</v>
      </c>
      <c r="AG3" s="7" t="s">
        <v>129</v>
      </c>
    </row>
    <row r="4" spans="1:33">
      <c r="A4" s="3">
        <f t="shared" ref="A4:A33" si="0">B4</f>
        <v>45871</v>
      </c>
      <c r="B4" s="2">
        <f>B3+1</f>
        <v>45871</v>
      </c>
      <c r="C4" s="7" t="s">
        <v>259</v>
      </c>
      <c r="D4" s="7" t="s">
        <v>259</v>
      </c>
      <c r="E4" s="7" t="s">
        <v>305</v>
      </c>
      <c r="F4" s="7"/>
      <c r="G4" s="7" t="s">
        <v>346</v>
      </c>
      <c r="H4" s="7" t="s">
        <v>170</v>
      </c>
      <c r="I4" s="7" t="s">
        <v>360</v>
      </c>
      <c r="J4" s="7" t="s">
        <v>360</v>
      </c>
      <c r="K4" s="7"/>
      <c r="L4" s="7" t="s">
        <v>38</v>
      </c>
      <c r="M4" s="11" t="s">
        <v>342</v>
      </c>
      <c r="N4" s="11" t="s">
        <v>42</v>
      </c>
      <c r="O4" s="11"/>
      <c r="P4" s="11" t="s">
        <v>349</v>
      </c>
      <c r="Q4" s="11"/>
      <c r="R4" s="11" t="s">
        <v>353</v>
      </c>
      <c r="S4" s="8" t="s">
        <v>221</v>
      </c>
      <c r="T4" s="8" t="s">
        <v>221</v>
      </c>
      <c r="U4" s="8" t="s">
        <v>221</v>
      </c>
      <c r="V4" s="8" t="s">
        <v>333</v>
      </c>
      <c r="W4" s="8" t="s">
        <v>332</v>
      </c>
      <c r="X4" s="8" t="s">
        <v>68</v>
      </c>
      <c r="Y4" s="8" t="s">
        <v>68</v>
      </c>
      <c r="Z4" s="8" t="s">
        <v>68</v>
      </c>
      <c r="AA4" s="8" t="s">
        <v>68</v>
      </c>
      <c r="AB4" s="9" t="s">
        <v>313</v>
      </c>
      <c r="AC4" s="9" t="s">
        <v>266</v>
      </c>
      <c r="AD4" s="9" t="s">
        <v>266</v>
      </c>
      <c r="AE4" s="7" t="s">
        <v>129</v>
      </c>
      <c r="AF4" s="7" t="s">
        <v>129</v>
      </c>
      <c r="AG4" s="7" t="s">
        <v>129</v>
      </c>
    </row>
    <row r="5" spans="1:33">
      <c r="A5" s="3">
        <f t="shared" si="0"/>
        <v>45872</v>
      </c>
      <c r="B5" s="2">
        <f t="shared" ref="B5:B33" si="1">B4+1</f>
        <v>45872</v>
      </c>
      <c r="C5" s="7" t="s">
        <v>45</v>
      </c>
      <c r="D5" s="7" t="s">
        <v>45</v>
      </c>
      <c r="E5" s="7" t="s">
        <v>305</v>
      </c>
      <c r="F5" s="7" t="s">
        <v>56</v>
      </c>
      <c r="G5" s="7" t="s">
        <v>56</v>
      </c>
      <c r="H5" s="7" t="s">
        <v>170</v>
      </c>
      <c r="I5" s="7" t="s">
        <v>360</v>
      </c>
      <c r="J5" s="7" t="s">
        <v>360</v>
      </c>
      <c r="K5" s="7"/>
      <c r="L5" s="7" t="s">
        <v>38</v>
      </c>
      <c r="M5" s="11"/>
      <c r="N5" s="11" t="s">
        <v>42</v>
      </c>
      <c r="O5" s="11"/>
      <c r="P5" s="11"/>
      <c r="Q5" s="11"/>
      <c r="R5" s="11" t="s">
        <v>353</v>
      </c>
      <c r="S5" s="8" t="s">
        <v>221</v>
      </c>
      <c r="T5" s="8" t="s">
        <v>221</v>
      </c>
      <c r="U5" s="8" t="s">
        <v>221</v>
      </c>
      <c r="V5" s="8" t="s">
        <v>333</v>
      </c>
      <c r="W5" s="8" t="s">
        <v>333</v>
      </c>
      <c r="X5" s="8" t="s">
        <v>69</v>
      </c>
      <c r="Y5" s="8" t="s">
        <v>69</v>
      </c>
      <c r="Z5" s="8" t="s">
        <v>69</v>
      </c>
      <c r="AA5" s="8" t="s">
        <v>69</v>
      </c>
      <c r="AB5" s="9" t="s">
        <v>313</v>
      </c>
      <c r="AC5" s="9" t="s">
        <v>265</v>
      </c>
      <c r="AD5" s="9" t="s">
        <v>265</v>
      </c>
      <c r="AE5" s="7" t="s">
        <v>129</v>
      </c>
      <c r="AF5" s="7" t="s">
        <v>129</v>
      </c>
      <c r="AG5" s="7" t="s">
        <v>129</v>
      </c>
    </row>
    <row r="6" spans="1:33">
      <c r="A6" s="3">
        <f t="shared" si="0"/>
        <v>45873</v>
      </c>
      <c r="B6" s="2">
        <f t="shared" si="1"/>
        <v>45873</v>
      </c>
      <c r="C6" s="7" t="s">
        <v>45</v>
      </c>
      <c r="D6" s="7" t="s">
        <v>45</v>
      </c>
      <c r="E6" s="7" t="s">
        <v>305</v>
      </c>
      <c r="F6" s="7" t="s">
        <v>56</v>
      </c>
      <c r="G6" s="7" t="s">
        <v>56</v>
      </c>
      <c r="H6" s="7" t="s">
        <v>312</v>
      </c>
      <c r="I6" s="7" t="s">
        <v>360</v>
      </c>
      <c r="J6" s="7" t="s">
        <v>360</v>
      </c>
      <c r="K6" s="7"/>
      <c r="L6" s="7" t="s">
        <v>38</v>
      </c>
      <c r="M6" s="11"/>
      <c r="N6" s="11"/>
      <c r="O6" s="11" t="s">
        <v>306</v>
      </c>
      <c r="P6" s="11" t="s">
        <v>306</v>
      </c>
      <c r="Q6" s="11"/>
      <c r="R6" s="11"/>
      <c r="S6" s="8" t="s">
        <v>221</v>
      </c>
      <c r="T6" s="8" t="s">
        <v>221</v>
      </c>
      <c r="U6" s="8" t="s">
        <v>221</v>
      </c>
      <c r="V6" s="8"/>
      <c r="W6" s="8"/>
      <c r="X6" s="8" t="s">
        <v>69</v>
      </c>
      <c r="Y6" s="8" t="s">
        <v>69</v>
      </c>
      <c r="Z6" s="8" t="s">
        <v>69</v>
      </c>
      <c r="AA6" s="8" t="s">
        <v>69</v>
      </c>
      <c r="AB6" s="9" t="s">
        <v>313</v>
      </c>
      <c r="AC6" s="9" t="s">
        <v>265</v>
      </c>
      <c r="AD6" s="9" t="s">
        <v>265</v>
      </c>
      <c r="AE6" s="9"/>
      <c r="AF6" s="9"/>
      <c r="AG6" s="9"/>
    </row>
    <row r="7" spans="1:33">
      <c r="A7" s="3">
        <f t="shared" si="0"/>
        <v>45874</v>
      </c>
      <c r="B7" s="2">
        <f t="shared" si="1"/>
        <v>45874</v>
      </c>
      <c r="C7" s="7" t="s">
        <v>45</v>
      </c>
      <c r="D7" s="7" t="s">
        <v>45</v>
      </c>
      <c r="E7" s="7" t="s">
        <v>305</v>
      </c>
      <c r="F7" s="7" t="s">
        <v>232</v>
      </c>
      <c r="G7" s="7" t="s">
        <v>232</v>
      </c>
      <c r="H7" s="7" t="s">
        <v>312</v>
      </c>
      <c r="I7" s="7"/>
      <c r="J7" s="7"/>
      <c r="K7" s="7"/>
      <c r="L7" s="7" t="s">
        <v>38</v>
      </c>
      <c r="M7" s="11" t="s">
        <v>183</v>
      </c>
      <c r="N7" s="11"/>
      <c r="O7" s="11" t="s">
        <v>306</v>
      </c>
      <c r="P7" s="11" t="s">
        <v>306</v>
      </c>
      <c r="Q7" s="11"/>
      <c r="R7" s="11" t="s">
        <v>101</v>
      </c>
      <c r="S7" s="8"/>
      <c r="T7" s="8"/>
      <c r="U7" s="8"/>
      <c r="V7" s="8"/>
      <c r="W7" s="8"/>
      <c r="X7" s="8" t="s">
        <v>69</v>
      </c>
      <c r="Y7" s="8" t="s">
        <v>69</v>
      </c>
      <c r="Z7" s="8" t="s">
        <v>69</v>
      </c>
      <c r="AA7" s="8" t="s">
        <v>69</v>
      </c>
      <c r="AB7" s="9" t="s">
        <v>206</v>
      </c>
      <c r="AC7" s="9" t="s">
        <v>265</v>
      </c>
      <c r="AD7" s="9" t="s">
        <v>265</v>
      </c>
      <c r="AE7" s="9"/>
      <c r="AF7" s="9"/>
      <c r="AG7" s="9"/>
    </row>
    <row r="8" spans="1:33">
      <c r="A8" s="3">
        <f t="shared" si="0"/>
        <v>45875</v>
      </c>
      <c r="B8" s="2">
        <f t="shared" si="1"/>
        <v>45875</v>
      </c>
      <c r="C8" s="7" t="s">
        <v>114</v>
      </c>
      <c r="D8" s="7" t="s">
        <v>114</v>
      </c>
      <c r="E8" s="7" t="s">
        <v>305</v>
      </c>
      <c r="F8" s="7" t="s">
        <v>232</v>
      </c>
      <c r="G8" s="7" t="s">
        <v>232</v>
      </c>
      <c r="H8" s="7"/>
      <c r="I8" s="7"/>
      <c r="J8" s="7"/>
      <c r="K8" s="7"/>
      <c r="L8" s="7" t="s">
        <v>38</v>
      </c>
      <c r="M8" s="11" t="s">
        <v>183</v>
      </c>
      <c r="N8" s="11" t="s">
        <v>370</v>
      </c>
      <c r="O8" s="11" t="s">
        <v>306</v>
      </c>
      <c r="P8" s="11" t="s">
        <v>306</v>
      </c>
      <c r="Q8" s="11"/>
      <c r="R8" s="11" t="s">
        <v>101</v>
      </c>
      <c r="S8" s="8"/>
      <c r="T8" s="8"/>
      <c r="U8" s="8"/>
      <c r="V8" s="8"/>
      <c r="W8" s="8"/>
      <c r="X8" s="8" t="s">
        <v>69</v>
      </c>
      <c r="Y8" s="8" t="s">
        <v>69</v>
      </c>
      <c r="Z8" s="8" t="s">
        <v>69</v>
      </c>
      <c r="AA8" s="8" t="s">
        <v>69</v>
      </c>
      <c r="AB8" s="9" t="s">
        <v>206</v>
      </c>
      <c r="AC8" s="9" t="s">
        <v>265</v>
      </c>
      <c r="AD8" s="9" t="s">
        <v>265</v>
      </c>
      <c r="AE8" s="9" t="s">
        <v>348</v>
      </c>
      <c r="AF8" s="9" t="s">
        <v>348</v>
      </c>
      <c r="AG8" s="9" t="s">
        <v>348</v>
      </c>
    </row>
    <row r="9" spans="1:33">
      <c r="A9" s="3">
        <f t="shared" si="0"/>
        <v>45876</v>
      </c>
      <c r="B9" s="2">
        <f t="shared" si="1"/>
        <v>45876</v>
      </c>
      <c r="C9" s="7" t="s">
        <v>114</v>
      </c>
      <c r="D9" s="7" t="s">
        <v>114</v>
      </c>
      <c r="E9" s="7"/>
      <c r="F9" s="7" t="s">
        <v>232</v>
      </c>
      <c r="G9" s="7" t="s">
        <v>232</v>
      </c>
      <c r="H9" s="7"/>
      <c r="I9" s="7"/>
      <c r="J9" s="7"/>
      <c r="K9" s="7"/>
      <c r="L9" s="7" t="s">
        <v>38</v>
      </c>
      <c r="M9" s="11" t="s">
        <v>183</v>
      </c>
      <c r="N9" s="11" t="s">
        <v>370</v>
      </c>
      <c r="O9" s="11" t="s">
        <v>306</v>
      </c>
      <c r="P9" s="11" t="s">
        <v>306</v>
      </c>
      <c r="Q9" s="11"/>
      <c r="R9" s="11"/>
      <c r="S9" s="8"/>
      <c r="T9" s="8"/>
      <c r="U9" s="8"/>
      <c r="V9" s="8"/>
      <c r="W9" s="8"/>
      <c r="X9" s="8" t="s">
        <v>69</v>
      </c>
      <c r="Y9" s="8" t="s">
        <v>69</v>
      </c>
      <c r="Z9" s="8" t="s">
        <v>69</v>
      </c>
      <c r="AA9" s="8" t="s">
        <v>69</v>
      </c>
      <c r="AB9" s="9" t="s">
        <v>206</v>
      </c>
      <c r="AC9" s="9" t="s">
        <v>265</v>
      </c>
      <c r="AD9" s="9" t="s">
        <v>265</v>
      </c>
      <c r="AE9" s="9" t="s">
        <v>347</v>
      </c>
      <c r="AF9" s="9" t="s">
        <v>347</v>
      </c>
      <c r="AG9" s="9" t="s">
        <v>347</v>
      </c>
    </row>
    <row r="10" spans="1:33">
      <c r="A10" s="3">
        <f t="shared" si="0"/>
        <v>45877</v>
      </c>
      <c r="B10" s="2">
        <f t="shared" si="1"/>
        <v>45877</v>
      </c>
      <c r="C10" s="7" t="s">
        <v>114</v>
      </c>
      <c r="D10" s="7" t="s">
        <v>114</v>
      </c>
      <c r="E10" s="7"/>
      <c r="F10" s="7" t="s">
        <v>186</v>
      </c>
      <c r="G10" s="7" t="s">
        <v>365</v>
      </c>
      <c r="H10" s="7"/>
      <c r="I10" s="7"/>
      <c r="J10" s="7"/>
      <c r="K10" s="7"/>
      <c r="L10" s="7" t="s">
        <v>38</v>
      </c>
      <c r="M10" s="11" t="s">
        <v>183</v>
      </c>
      <c r="N10" s="11" t="s">
        <v>51</v>
      </c>
      <c r="O10" s="11" t="s">
        <v>51</v>
      </c>
      <c r="P10" s="11" t="s">
        <v>254</v>
      </c>
      <c r="Q10" s="11" t="s">
        <v>42</v>
      </c>
      <c r="R10" s="11"/>
      <c r="S10" s="8" t="s">
        <v>97</v>
      </c>
      <c r="T10" s="8" t="s">
        <v>97</v>
      </c>
      <c r="U10" s="8" t="s">
        <v>97</v>
      </c>
      <c r="V10" s="8"/>
      <c r="W10" s="8"/>
      <c r="X10" s="8" t="s">
        <v>69</v>
      </c>
      <c r="Y10" s="8" t="s">
        <v>69</v>
      </c>
      <c r="Z10" s="8" t="s">
        <v>69</v>
      </c>
      <c r="AA10" s="8" t="s">
        <v>69</v>
      </c>
      <c r="AB10" s="9" t="s">
        <v>206</v>
      </c>
      <c r="AC10" s="9" t="s">
        <v>265</v>
      </c>
      <c r="AD10" s="9" t="s">
        <v>265</v>
      </c>
      <c r="AE10" s="9" t="s">
        <v>347</v>
      </c>
      <c r="AF10" s="9" t="s">
        <v>347</v>
      </c>
      <c r="AG10" s="9" t="s">
        <v>347</v>
      </c>
    </row>
    <row r="11" spans="1:33">
      <c r="A11" s="3">
        <f t="shared" si="0"/>
        <v>45878</v>
      </c>
      <c r="B11" s="2">
        <f t="shared" si="1"/>
        <v>45878</v>
      </c>
      <c r="C11" s="7" t="s">
        <v>72</v>
      </c>
      <c r="D11" s="7" t="s">
        <v>72</v>
      </c>
      <c r="E11" s="7" t="s">
        <v>372</v>
      </c>
      <c r="F11" s="7" t="s">
        <v>186</v>
      </c>
      <c r="G11" s="7" t="s">
        <v>365</v>
      </c>
      <c r="H11" s="7"/>
      <c r="I11" s="7"/>
      <c r="J11" s="7"/>
      <c r="K11" s="7"/>
      <c r="L11" s="7" t="s">
        <v>38</v>
      </c>
      <c r="M11" s="11"/>
      <c r="N11" s="11" t="s">
        <v>51</v>
      </c>
      <c r="O11" s="11" t="s">
        <v>51</v>
      </c>
      <c r="P11" s="11" t="s">
        <v>254</v>
      </c>
      <c r="Q11" s="11" t="s">
        <v>42</v>
      </c>
      <c r="R11" s="11" t="s">
        <v>368</v>
      </c>
      <c r="S11" s="8" t="s">
        <v>97</v>
      </c>
      <c r="T11" s="8" t="s">
        <v>97</v>
      </c>
      <c r="U11" s="8" t="s">
        <v>97</v>
      </c>
      <c r="V11" s="8" t="s">
        <v>341</v>
      </c>
      <c r="W11" s="8" t="s">
        <v>341</v>
      </c>
      <c r="X11" s="8" t="s">
        <v>69</v>
      </c>
      <c r="Y11" s="8" t="s">
        <v>69</v>
      </c>
      <c r="Z11" s="8" t="s">
        <v>69</v>
      </c>
      <c r="AA11" s="8" t="s">
        <v>69</v>
      </c>
      <c r="AB11" s="9" t="s">
        <v>146</v>
      </c>
      <c r="AC11" s="9" t="s">
        <v>265</v>
      </c>
      <c r="AD11" s="9" t="s">
        <v>265</v>
      </c>
      <c r="AE11" s="9" t="s">
        <v>130</v>
      </c>
      <c r="AF11" s="9" t="s">
        <v>130</v>
      </c>
      <c r="AG11" s="9" t="s">
        <v>130</v>
      </c>
    </row>
    <row r="12" spans="1:33">
      <c r="A12" s="3">
        <f t="shared" si="0"/>
        <v>45879</v>
      </c>
      <c r="B12" s="2">
        <f t="shared" si="1"/>
        <v>45879</v>
      </c>
      <c r="C12" s="7" t="s">
        <v>73</v>
      </c>
      <c r="D12" s="7" t="s">
        <v>73</v>
      </c>
      <c r="E12" s="7" t="s">
        <v>371</v>
      </c>
      <c r="F12" s="7"/>
      <c r="G12" s="7"/>
      <c r="H12" s="7"/>
      <c r="I12" s="7" t="s">
        <v>345</v>
      </c>
      <c r="J12" s="7" t="s">
        <v>345</v>
      </c>
      <c r="K12" s="7"/>
      <c r="L12" s="7" t="s">
        <v>38</v>
      </c>
      <c r="M12" s="11" t="s">
        <v>85</v>
      </c>
      <c r="N12" s="11" t="s">
        <v>51</v>
      </c>
      <c r="O12" s="11" t="s">
        <v>51</v>
      </c>
      <c r="P12" s="11" t="s">
        <v>254</v>
      </c>
      <c r="Q12" s="11" t="s">
        <v>42</v>
      </c>
      <c r="R12" s="11" t="s">
        <v>368</v>
      </c>
      <c r="S12" s="8" t="s">
        <v>97</v>
      </c>
      <c r="T12" s="8" t="s">
        <v>97</v>
      </c>
      <c r="U12" s="8" t="s">
        <v>97</v>
      </c>
      <c r="V12" s="8" t="s">
        <v>341</v>
      </c>
      <c r="W12" s="8" t="s">
        <v>341</v>
      </c>
      <c r="X12" s="8" t="s">
        <v>69</v>
      </c>
      <c r="Y12" s="8" t="s">
        <v>69</v>
      </c>
      <c r="Z12" s="8" t="s">
        <v>69</v>
      </c>
      <c r="AA12" s="8" t="s">
        <v>69</v>
      </c>
      <c r="AB12" s="9" t="s">
        <v>146</v>
      </c>
      <c r="AC12" s="9"/>
      <c r="AD12" s="9"/>
      <c r="AE12" s="9" t="s">
        <v>130</v>
      </c>
      <c r="AF12" s="9" t="s">
        <v>130</v>
      </c>
      <c r="AG12" s="9" t="s">
        <v>130</v>
      </c>
    </row>
    <row r="13" spans="1:33">
      <c r="A13" s="3">
        <f t="shared" si="0"/>
        <v>45880</v>
      </c>
      <c r="B13" s="2">
        <f t="shared" si="1"/>
        <v>45880</v>
      </c>
      <c r="C13" s="7" t="s">
        <v>73</v>
      </c>
      <c r="D13" s="7" t="s">
        <v>73</v>
      </c>
      <c r="E13" s="7" t="s">
        <v>314</v>
      </c>
      <c r="F13" s="7" t="s">
        <v>281</v>
      </c>
      <c r="G13" s="7" t="s">
        <v>281</v>
      </c>
      <c r="H13" s="7" t="s">
        <v>281</v>
      </c>
      <c r="I13" s="7" t="s">
        <v>345</v>
      </c>
      <c r="J13" s="7" t="s">
        <v>345</v>
      </c>
      <c r="K13" s="7"/>
      <c r="L13" s="7" t="s">
        <v>38</v>
      </c>
      <c r="M13" s="11" t="s">
        <v>85</v>
      </c>
      <c r="N13" s="11" t="s">
        <v>291</v>
      </c>
      <c r="O13" s="11" t="s">
        <v>291</v>
      </c>
      <c r="P13" s="11"/>
      <c r="Q13" s="11"/>
      <c r="R13" s="11" t="s">
        <v>368</v>
      </c>
      <c r="S13" s="8" t="s">
        <v>97</v>
      </c>
      <c r="T13" s="8" t="s">
        <v>97</v>
      </c>
      <c r="U13" s="8" t="s">
        <v>97</v>
      </c>
      <c r="V13" s="8" t="s">
        <v>341</v>
      </c>
      <c r="W13" s="8" t="s">
        <v>341</v>
      </c>
      <c r="X13" s="8" t="s">
        <v>358</v>
      </c>
      <c r="Y13" s="8" t="s">
        <v>358</v>
      </c>
      <c r="Z13" s="8" t="s">
        <v>364</v>
      </c>
      <c r="AA13" s="8" t="s">
        <v>364</v>
      </c>
      <c r="AB13" s="9" t="s">
        <v>285</v>
      </c>
      <c r="AC13" s="9" t="s">
        <v>285</v>
      </c>
      <c r="AD13" s="9" t="s">
        <v>285</v>
      </c>
      <c r="AE13" s="9" t="s">
        <v>54</v>
      </c>
      <c r="AF13" s="9" t="s">
        <v>54</v>
      </c>
      <c r="AG13" s="9" t="s">
        <v>54</v>
      </c>
    </row>
    <row r="14" spans="1:33">
      <c r="A14" s="3">
        <f t="shared" si="0"/>
        <v>45881</v>
      </c>
      <c r="B14" s="2">
        <f t="shared" si="1"/>
        <v>45881</v>
      </c>
      <c r="C14" s="7" t="s">
        <v>73</v>
      </c>
      <c r="D14" s="7" t="s">
        <v>73</v>
      </c>
      <c r="E14" s="7" t="s">
        <v>314</v>
      </c>
      <c r="F14" s="7" t="s">
        <v>281</v>
      </c>
      <c r="G14" s="7" t="s">
        <v>281</v>
      </c>
      <c r="H14" s="7" t="s">
        <v>281</v>
      </c>
      <c r="I14" s="7" t="s">
        <v>345</v>
      </c>
      <c r="J14" s="7" t="s">
        <v>345</v>
      </c>
      <c r="K14" s="7"/>
      <c r="L14" s="7" t="s">
        <v>38</v>
      </c>
      <c r="M14" s="11" t="s">
        <v>85</v>
      </c>
      <c r="N14" s="11" t="s">
        <v>171</v>
      </c>
      <c r="O14" s="11" t="s">
        <v>171</v>
      </c>
      <c r="P14" s="11" t="s">
        <v>355</v>
      </c>
      <c r="Q14" s="11" t="s">
        <v>367</v>
      </c>
      <c r="R14" s="11"/>
      <c r="S14" s="8" t="s">
        <v>243</v>
      </c>
      <c r="T14" s="8" t="s">
        <v>243</v>
      </c>
      <c r="U14" s="8" t="s">
        <v>243</v>
      </c>
      <c r="V14" s="8" t="s">
        <v>341</v>
      </c>
      <c r="W14" s="8" t="s">
        <v>341</v>
      </c>
      <c r="X14" s="8" t="s">
        <v>359</v>
      </c>
      <c r="Y14" s="8" t="s">
        <v>359</v>
      </c>
      <c r="Z14" s="8" t="s">
        <v>363</v>
      </c>
      <c r="AA14" s="8" t="s">
        <v>363</v>
      </c>
      <c r="AB14" s="9" t="s">
        <v>285</v>
      </c>
      <c r="AC14" s="9" t="s">
        <v>285</v>
      </c>
      <c r="AD14" s="9" t="s">
        <v>285</v>
      </c>
      <c r="AE14" s="9" t="s">
        <v>54</v>
      </c>
      <c r="AF14" s="9" t="s">
        <v>54</v>
      </c>
      <c r="AG14" s="9" t="s">
        <v>54</v>
      </c>
    </row>
    <row r="15" spans="1:33">
      <c r="A15" s="3">
        <f t="shared" si="0"/>
        <v>45882</v>
      </c>
      <c r="B15" s="2">
        <f t="shared" si="1"/>
        <v>45882</v>
      </c>
      <c r="C15" s="7" t="s">
        <v>73</v>
      </c>
      <c r="D15" s="7" t="s">
        <v>73</v>
      </c>
      <c r="E15" s="7" t="s">
        <v>300</v>
      </c>
      <c r="F15" s="7" t="s">
        <v>281</v>
      </c>
      <c r="G15" s="7" t="s">
        <v>281</v>
      </c>
      <c r="H15" s="7" t="s">
        <v>281</v>
      </c>
      <c r="I15" s="7" t="s">
        <v>345</v>
      </c>
      <c r="J15" s="7" t="s">
        <v>345</v>
      </c>
      <c r="K15" s="7"/>
      <c r="L15" s="7" t="s">
        <v>38</v>
      </c>
      <c r="M15" s="11" t="s">
        <v>136</v>
      </c>
      <c r="N15" s="11" t="s">
        <v>171</v>
      </c>
      <c r="O15" s="11" t="s">
        <v>171</v>
      </c>
      <c r="P15" s="11" t="s">
        <v>354</v>
      </c>
      <c r="Q15" s="11" t="s">
        <v>366</v>
      </c>
      <c r="R15" s="11"/>
      <c r="S15" s="8" t="s">
        <v>243</v>
      </c>
      <c r="T15" s="8" t="s">
        <v>243</v>
      </c>
      <c r="U15" s="8" t="s">
        <v>243</v>
      </c>
      <c r="V15" s="8"/>
      <c r="W15" s="8"/>
      <c r="X15" s="8" t="s">
        <v>359</v>
      </c>
      <c r="Y15" s="8" t="s">
        <v>359</v>
      </c>
      <c r="Z15" s="8" t="s">
        <v>363</v>
      </c>
      <c r="AA15" s="8" t="s">
        <v>363</v>
      </c>
      <c r="AB15" s="9" t="s">
        <v>285</v>
      </c>
      <c r="AC15" s="9" t="s">
        <v>285</v>
      </c>
      <c r="AD15" s="9" t="s">
        <v>285</v>
      </c>
      <c r="AE15" s="9" t="s">
        <v>54</v>
      </c>
      <c r="AF15" s="9" t="s">
        <v>54</v>
      </c>
      <c r="AG15" s="9" t="s">
        <v>54</v>
      </c>
    </row>
    <row r="16" spans="1:33">
      <c r="A16" s="3">
        <f t="shared" si="0"/>
        <v>45883</v>
      </c>
      <c r="B16" s="2">
        <f t="shared" si="1"/>
        <v>45883</v>
      </c>
      <c r="C16" s="7" t="s">
        <v>73</v>
      </c>
      <c r="D16" s="7" t="s">
        <v>73</v>
      </c>
      <c r="E16" s="7" t="s">
        <v>300</v>
      </c>
      <c r="F16" s="7" t="s">
        <v>281</v>
      </c>
      <c r="G16" s="7" t="s">
        <v>281</v>
      </c>
      <c r="H16" s="7" t="s">
        <v>281</v>
      </c>
      <c r="I16" s="7" t="s">
        <v>345</v>
      </c>
      <c r="J16" s="7" t="s">
        <v>345</v>
      </c>
      <c r="K16" s="7"/>
      <c r="L16" s="7" t="s">
        <v>38</v>
      </c>
      <c r="M16" s="11" t="s">
        <v>136</v>
      </c>
      <c r="N16" s="11" t="s">
        <v>171</v>
      </c>
      <c r="O16" s="11" t="s">
        <v>171</v>
      </c>
      <c r="P16" s="11" t="s">
        <v>354</v>
      </c>
      <c r="Q16" s="11" t="s">
        <v>366</v>
      </c>
      <c r="R16" s="11" t="s">
        <v>373</v>
      </c>
      <c r="S16" s="8" t="s">
        <v>243</v>
      </c>
      <c r="T16" s="8" t="s">
        <v>243</v>
      </c>
      <c r="U16" s="8" t="s">
        <v>243</v>
      </c>
      <c r="V16" s="8"/>
      <c r="W16" s="8"/>
      <c r="X16" s="8"/>
      <c r="Y16" s="8"/>
      <c r="Z16" s="8"/>
      <c r="AA16" s="8"/>
      <c r="AB16" s="9"/>
      <c r="AC16" s="9"/>
      <c r="AD16" s="9"/>
      <c r="AE16" s="9" t="s">
        <v>54</v>
      </c>
      <c r="AF16" s="9" t="s">
        <v>54</v>
      </c>
      <c r="AG16" s="9" t="s">
        <v>54</v>
      </c>
    </row>
    <row r="17" spans="1:33">
      <c r="A17" s="3">
        <f t="shared" si="0"/>
        <v>45884</v>
      </c>
      <c r="B17" s="2">
        <f t="shared" si="1"/>
        <v>45884</v>
      </c>
      <c r="C17" s="7" t="s">
        <v>73</v>
      </c>
      <c r="D17" s="7" t="s">
        <v>73</v>
      </c>
      <c r="E17" s="7" t="s">
        <v>350</v>
      </c>
      <c r="F17" s="7" t="s">
        <v>120</v>
      </c>
      <c r="G17" s="7" t="s">
        <v>120</v>
      </c>
      <c r="H17" s="7" t="s">
        <v>120</v>
      </c>
      <c r="I17" s="7" t="s">
        <v>120</v>
      </c>
      <c r="J17" s="7"/>
      <c r="K17" s="7" t="s">
        <v>374</v>
      </c>
      <c r="L17" s="7" t="s">
        <v>38</v>
      </c>
      <c r="M17" s="11" t="s">
        <v>136</v>
      </c>
      <c r="N17" s="11" t="s">
        <v>369</v>
      </c>
      <c r="O17" s="11"/>
      <c r="P17" s="11"/>
      <c r="Q17" s="11"/>
      <c r="R17" s="11" t="s">
        <v>373</v>
      </c>
      <c r="S17" s="8" t="s">
        <v>243</v>
      </c>
      <c r="T17" s="8" t="s">
        <v>243</v>
      </c>
      <c r="U17" s="8" t="s">
        <v>243</v>
      </c>
      <c r="V17" s="8" t="s">
        <v>176</v>
      </c>
      <c r="W17" s="8" t="s">
        <v>176</v>
      </c>
      <c r="X17" s="8" t="s">
        <v>128</v>
      </c>
      <c r="Y17" s="8" t="s">
        <v>326</v>
      </c>
      <c r="Z17" s="8" t="s">
        <v>327</v>
      </c>
      <c r="AA17" s="8" t="s">
        <v>362</v>
      </c>
      <c r="AB17" s="9"/>
      <c r="AC17" s="9"/>
      <c r="AD17" s="9"/>
      <c r="AE17" s="9" t="s">
        <v>54</v>
      </c>
      <c r="AF17" s="9" t="s">
        <v>54</v>
      </c>
      <c r="AG17" s="9" t="s">
        <v>54</v>
      </c>
    </row>
    <row r="18" spans="1:33">
      <c r="A18" s="3">
        <f t="shared" si="0"/>
        <v>45885</v>
      </c>
      <c r="B18" s="2">
        <f t="shared" si="1"/>
        <v>45885</v>
      </c>
      <c r="C18" s="7" t="s">
        <v>73</v>
      </c>
      <c r="D18" s="7" t="s">
        <v>73</v>
      </c>
      <c r="E18" s="7" t="s">
        <v>350</v>
      </c>
      <c r="F18" s="7" t="s">
        <v>120</v>
      </c>
      <c r="G18" s="7" t="s">
        <v>120</v>
      </c>
      <c r="H18" s="7" t="s">
        <v>120</v>
      </c>
      <c r="I18" s="7" t="s">
        <v>120</v>
      </c>
      <c r="J18" s="7"/>
      <c r="K18" s="7" t="s">
        <v>374</v>
      </c>
      <c r="L18" s="7" t="s">
        <v>38</v>
      </c>
      <c r="M18" s="11" t="s">
        <v>353</v>
      </c>
      <c r="N18" s="11" t="s">
        <v>346</v>
      </c>
      <c r="O18" s="11"/>
      <c r="P18" s="11" t="s">
        <v>199</v>
      </c>
      <c r="Q18" s="11" t="s">
        <v>199</v>
      </c>
      <c r="R18" s="11" t="s">
        <v>376</v>
      </c>
      <c r="S18" s="8" t="s">
        <v>243</v>
      </c>
      <c r="T18" s="8" t="s">
        <v>243</v>
      </c>
      <c r="U18" s="8" t="s">
        <v>243</v>
      </c>
      <c r="V18" s="8" t="s">
        <v>176</v>
      </c>
      <c r="W18" s="8" t="s">
        <v>176</v>
      </c>
      <c r="X18" s="8" t="s">
        <v>128</v>
      </c>
      <c r="Y18" s="8" t="s">
        <v>325</v>
      </c>
      <c r="Z18" s="8" t="s">
        <v>324</v>
      </c>
      <c r="AA18" s="8" t="s">
        <v>362</v>
      </c>
      <c r="AB18" s="9" t="s">
        <v>375</v>
      </c>
      <c r="AC18" s="9"/>
      <c r="AD18" s="9"/>
      <c r="AE18" s="9" t="s">
        <v>54</v>
      </c>
      <c r="AF18" s="9" t="s">
        <v>54</v>
      </c>
      <c r="AG18" s="9" t="s">
        <v>54</v>
      </c>
    </row>
    <row r="19" spans="1:33">
      <c r="A19" s="3">
        <f t="shared" si="0"/>
        <v>45886</v>
      </c>
      <c r="B19" s="2">
        <f t="shared" si="1"/>
        <v>45886</v>
      </c>
      <c r="C19" s="7" t="s">
        <v>73</v>
      </c>
      <c r="D19" s="7" t="s">
        <v>73</v>
      </c>
      <c r="E19" s="7" t="s">
        <v>350</v>
      </c>
      <c r="F19" s="7" t="s">
        <v>120</v>
      </c>
      <c r="G19" s="7" t="s">
        <v>120</v>
      </c>
      <c r="H19" s="7" t="s">
        <v>120</v>
      </c>
      <c r="I19" s="7" t="s">
        <v>120</v>
      </c>
      <c r="J19" s="7"/>
      <c r="K19" s="7"/>
      <c r="L19" s="7" t="s">
        <v>38</v>
      </c>
      <c r="M19" s="11" t="s">
        <v>353</v>
      </c>
      <c r="N19" s="11" t="s">
        <v>346</v>
      </c>
      <c r="O19" s="11"/>
      <c r="P19" s="11" t="s">
        <v>199</v>
      </c>
      <c r="Q19" s="11" t="s">
        <v>199</v>
      </c>
      <c r="R19" s="11" t="s">
        <v>376</v>
      </c>
      <c r="S19" s="8" t="s">
        <v>243</v>
      </c>
      <c r="T19" s="8" t="s">
        <v>243</v>
      </c>
      <c r="U19" s="8" t="s">
        <v>243</v>
      </c>
      <c r="V19" s="8" t="s">
        <v>176</v>
      </c>
      <c r="W19" s="8" t="s">
        <v>176</v>
      </c>
      <c r="X19" s="8" t="s">
        <v>128</v>
      </c>
      <c r="Y19" s="8" t="s">
        <v>325</v>
      </c>
      <c r="Z19" s="8" t="s">
        <v>324</v>
      </c>
      <c r="AA19" s="8"/>
      <c r="AB19" s="9" t="s">
        <v>375</v>
      </c>
      <c r="AC19" s="9"/>
      <c r="AD19" s="9"/>
      <c r="AE19" s="9" t="s">
        <v>54</v>
      </c>
      <c r="AF19" s="9" t="s">
        <v>54</v>
      </c>
      <c r="AG19" s="9" t="s">
        <v>54</v>
      </c>
    </row>
    <row r="20" spans="1:33">
      <c r="A20" s="3">
        <f t="shared" si="0"/>
        <v>45887</v>
      </c>
      <c r="B20" s="2">
        <f t="shared" si="1"/>
        <v>45887</v>
      </c>
      <c r="C20" s="7" t="s">
        <v>109</v>
      </c>
      <c r="D20" s="7" t="s">
        <v>109</v>
      </c>
      <c r="E20" s="7"/>
      <c r="F20" s="7"/>
      <c r="G20" s="7" t="s">
        <v>361</v>
      </c>
      <c r="H20" s="7" t="s">
        <v>312</v>
      </c>
      <c r="I20" s="7" t="s">
        <v>312</v>
      </c>
      <c r="J20" s="7"/>
      <c r="K20" s="7" t="s">
        <v>352</v>
      </c>
      <c r="L20" s="7" t="s">
        <v>38</v>
      </c>
      <c r="M20" s="11" t="s">
        <v>353</v>
      </c>
      <c r="N20" s="11"/>
      <c r="O20" s="11"/>
      <c r="P20" s="11" t="s">
        <v>199</v>
      </c>
      <c r="Q20" s="11" t="s">
        <v>199</v>
      </c>
      <c r="R20" s="11"/>
      <c r="S20" s="8" t="s">
        <v>243</v>
      </c>
      <c r="T20" s="8" t="s">
        <v>243</v>
      </c>
      <c r="U20" s="8" t="s">
        <v>243</v>
      </c>
      <c r="V20" s="8" t="s">
        <v>176</v>
      </c>
      <c r="W20" s="8" t="s">
        <v>176</v>
      </c>
      <c r="X20" s="8"/>
      <c r="Y20" s="8"/>
      <c r="Z20" s="8"/>
      <c r="AA20" s="8"/>
      <c r="AB20" s="7" t="s">
        <v>352</v>
      </c>
      <c r="AC20" s="9"/>
      <c r="AD20" s="9"/>
      <c r="AE20" s="9" t="s">
        <v>318</v>
      </c>
      <c r="AF20" s="9" t="s">
        <v>318</v>
      </c>
      <c r="AG20" s="9" t="s">
        <v>318</v>
      </c>
    </row>
    <row r="21" spans="1:33">
      <c r="A21" s="3">
        <f t="shared" si="0"/>
        <v>45888</v>
      </c>
      <c r="B21" s="2">
        <f t="shared" si="1"/>
        <v>45888</v>
      </c>
      <c r="C21" s="7" t="s">
        <v>109</v>
      </c>
      <c r="D21" s="7" t="s">
        <v>109</v>
      </c>
      <c r="E21" s="7" t="s">
        <v>271</v>
      </c>
      <c r="F21" s="7" t="s">
        <v>314</v>
      </c>
      <c r="G21" s="7" t="s">
        <v>86</v>
      </c>
      <c r="H21" s="7" t="s">
        <v>312</v>
      </c>
      <c r="I21" s="7" t="s">
        <v>312</v>
      </c>
      <c r="J21" s="7" t="s">
        <v>271</v>
      </c>
      <c r="K21" s="7" t="s">
        <v>352</v>
      </c>
      <c r="L21" s="7" t="s">
        <v>38</v>
      </c>
      <c r="M21" s="11"/>
      <c r="N21" s="11" t="s">
        <v>110</v>
      </c>
      <c r="O21" s="11"/>
      <c r="P21" s="11"/>
      <c r="Q21" s="11"/>
      <c r="R21" s="11"/>
      <c r="S21" s="8" t="s">
        <v>243</v>
      </c>
      <c r="T21" s="8" t="s">
        <v>243</v>
      </c>
      <c r="U21" s="8" t="s">
        <v>243</v>
      </c>
      <c r="V21" s="8" t="s">
        <v>176</v>
      </c>
      <c r="W21" s="8" t="s">
        <v>176</v>
      </c>
      <c r="X21" s="8" t="s">
        <v>377</v>
      </c>
      <c r="Y21" s="8" t="s">
        <v>377</v>
      </c>
      <c r="Z21" s="8"/>
      <c r="AA21" s="8"/>
      <c r="AB21" s="7" t="s">
        <v>352</v>
      </c>
      <c r="AC21" s="9"/>
      <c r="AD21" s="9"/>
      <c r="AE21" s="9" t="s">
        <v>319</v>
      </c>
      <c r="AF21" s="9" t="s">
        <v>319</v>
      </c>
      <c r="AG21" s="9" t="s">
        <v>319</v>
      </c>
    </row>
    <row r="22" spans="1:33">
      <c r="A22" s="3">
        <f t="shared" si="0"/>
        <v>45889</v>
      </c>
      <c r="B22" s="2">
        <f t="shared" si="1"/>
        <v>45889</v>
      </c>
      <c r="C22" s="7" t="s">
        <v>109</v>
      </c>
      <c r="D22" s="7" t="s">
        <v>109</v>
      </c>
      <c r="E22" s="7" t="s">
        <v>271</v>
      </c>
      <c r="F22" s="7" t="s">
        <v>314</v>
      </c>
      <c r="G22" s="7" t="s">
        <v>86</v>
      </c>
      <c r="H22" s="7" t="s">
        <v>312</v>
      </c>
      <c r="I22" s="7" t="s">
        <v>312</v>
      </c>
      <c r="J22" s="7" t="s">
        <v>271</v>
      </c>
      <c r="K22" s="7" t="s">
        <v>352</v>
      </c>
      <c r="L22" s="7" t="s">
        <v>38</v>
      </c>
      <c r="M22" s="11"/>
      <c r="N22" s="11" t="s">
        <v>110</v>
      </c>
      <c r="O22" s="11"/>
      <c r="P22" s="11"/>
      <c r="Q22" s="11"/>
      <c r="R22" s="11"/>
      <c r="S22" s="8"/>
      <c r="T22" s="8"/>
      <c r="U22" s="8"/>
      <c r="V22" s="8" t="s">
        <v>176</v>
      </c>
      <c r="W22" s="8" t="s">
        <v>176</v>
      </c>
      <c r="X22" s="8" t="s">
        <v>377</v>
      </c>
      <c r="Y22" s="8" t="s">
        <v>377</v>
      </c>
      <c r="Z22" s="8"/>
      <c r="AA22" s="8"/>
      <c r="AB22" s="7" t="s">
        <v>352</v>
      </c>
      <c r="AC22" s="9"/>
      <c r="AD22" s="9"/>
      <c r="AE22" s="9" t="s">
        <v>319</v>
      </c>
      <c r="AF22" s="9" t="s">
        <v>319</v>
      </c>
      <c r="AG22" s="9" t="s">
        <v>319</v>
      </c>
    </row>
    <row r="23" spans="1:33">
      <c r="A23" s="3">
        <f t="shared" si="0"/>
        <v>45890</v>
      </c>
      <c r="B23" s="2">
        <f t="shared" si="1"/>
        <v>45890</v>
      </c>
      <c r="C23" s="7" t="s">
        <v>109</v>
      </c>
      <c r="D23" s="7" t="s">
        <v>109</v>
      </c>
      <c r="E23" s="7" t="s">
        <v>271</v>
      </c>
      <c r="F23" s="7" t="s">
        <v>314</v>
      </c>
      <c r="G23" s="7"/>
      <c r="H23" s="7"/>
      <c r="I23" s="7"/>
      <c r="J23" s="7" t="s">
        <v>271</v>
      </c>
      <c r="K23" s="7"/>
      <c r="L23" s="7" t="s">
        <v>38</v>
      </c>
      <c r="M23" s="11"/>
      <c r="N23" s="11" t="s">
        <v>110</v>
      </c>
      <c r="O23" s="11"/>
      <c r="P23" s="11"/>
      <c r="Q23" s="11"/>
      <c r="R23" s="11"/>
      <c r="S23" s="8"/>
      <c r="T23" s="8"/>
      <c r="U23" s="8"/>
      <c r="V23" s="8" t="s">
        <v>176</v>
      </c>
      <c r="W23" s="8" t="s">
        <v>176</v>
      </c>
      <c r="X23" s="8" t="s">
        <v>377</v>
      </c>
      <c r="Y23" s="8" t="s">
        <v>377</v>
      </c>
      <c r="Z23" s="8"/>
      <c r="AA23" s="8"/>
      <c r="AB23" s="9"/>
      <c r="AC23" s="9"/>
      <c r="AD23" s="9"/>
      <c r="AE23" s="9" t="s">
        <v>319</v>
      </c>
      <c r="AF23" s="9" t="s">
        <v>319</v>
      </c>
      <c r="AG23" s="9" t="s">
        <v>319</v>
      </c>
    </row>
    <row r="24" spans="1:33">
      <c r="A24" s="3">
        <f t="shared" si="0"/>
        <v>45891</v>
      </c>
      <c r="B24" s="2">
        <f t="shared" si="1"/>
        <v>45891</v>
      </c>
      <c r="C24" s="7" t="s">
        <v>109</v>
      </c>
      <c r="D24" s="7" t="s">
        <v>109</v>
      </c>
      <c r="E24" s="7"/>
      <c r="F24" s="7" t="s">
        <v>230</v>
      </c>
      <c r="G24" s="7" t="s">
        <v>230</v>
      </c>
      <c r="H24" s="7"/>
      <c r="I24" s="7"/>
      <c r="J24" s="7"/>
      <c r="K24" s="7" t="s">
        <v>138</v>
      </c>
      <c r="L24" s="7" t="s">
        <v>38</v>
      </c>
      <c r="M24" s="11" t="s">
        <v>138</v>
      </c>
      <c r="N24" s="11" t="s">
        <v>138</v>
      </c>
      <c r="O24" s="11" t="s">
        <v>138</v>
      </c>
      <c r="P24" s="11" t="s">
        <v>138</v>
      </c>
      <c r="Q24" s="11" t="s">
        <v>138</v>
      </c>
      <c r="R24" s="11" t="s">
        <v>138</v>
      </c>
      <c r="S24" s="8" t="s">
        <v>204</v>
      </c>
      <c r="T24" s="8" t="s">
        <v>204</v>
      </c>
      <c r="U24" s="8" t="s">
        <v>204</v>
      </c>
      <c r="V24" s="8" t="s">
        <v>176</v>
      </c>
      <c r="W24" s="8" t="s">
        <v>176</v>
      </c>
      <c r="X24" s="8" t="s">
        <v>340</v>
      </c>
      <c r="Y24" s="8" t="s">
        <v>340</v>
      </c>
      <c r="Z24" s="8"/>
      <c r="AA24" s="8"/>
      <c r="AB24" s="9"/>
      <c r="AC24" s="9"/>
      <c r="AD24" s="9"/>
      <c r="AE24" s="9" t="s">
        <v>213</v>
      </c>
      <c r="AF24" s="9" t="s">
        <v>213</v>
      </c>
      <c r="AG24" s="9" t="s">
        <v>213</v>
      </c>
    </row>
    <row r="25" spans="1:33">
      <c r="A25" s="3">
        <f t="shared" si="0"/>
        <v>45892</v>
      </c>
      <c r="B25" s="2">
        <f t="shared" si="1"/>
        <v>45892</v>
      </c>
      <c r="C25" s="7" t="s">
        <v>109</v>
      </c>
      <c r="D25" s="7" t="s">
        <v>109</v>
      </c>
      <c r="E25" s="7"/>
      <c r="F25" s="7" t="s">
        <v>230</v>
      </c>
      <c r="G25" s="7" t="s">
        <v>230</v>
      </c>
      <c r="H25" s="7" t="s">
        <v>103</v>
      </c>
      <c r="I25" s="7" t="s">
        <v>103</v>
      </c>
      <c r="J25" s="7" t="s">
        <v>103</v>
      </c>
      <c r="K25" s="7" t="s">
        <v>138</v>
      </c>
      <c r="L25" s="7" t="s">
        <v>38</v>
      </c>
      <c r="M25" s="11" t="s">
        <v>138</v>
      </c>
      <c r="N25" s="11" t="s">
        <v>138</v>
      </c>
      <c r="O25" s="11" t="s">
        <v>138</v>
      </c>
      <c r="P25" s="11" t="s">
        <v>138</v>
      </c>
      <c r="Q25" s="11" t="s">
        <v>138</v>
      </c>
      <c r="R25" s="11" t="s">
        <v>138</v>
      </c>
      <c r="S25" s="8" t="s">
        <v>204</v>
      </c>
      <c r="T25" s="8" t="s">
        <v>204</v>
      </c>
      <c r="U25" s="8" t="s">
        <v>204</v>
      </c>
      <c r="V25" s="7" t="s">
        <v>138</v>
      </c>
      <c r="W25" s="7" t="s">
        <v>138</v>
      </c>
      <c r="X25" s="8" t="s">
        <v>340</v>
      </c>
      <c r="Y25" s="8" t="s">
        <v>340</v>
      </c>
      <c r="Z25" s="8"/>
      <c r="AA25" s="8"/>
      <c r="AB25" s="9" t="s">
        <v>118</v>
      </c>
      <c r="AC25" s="9" t="s">
        <v>383</v>
      </c>
      <c r="AD25" s="9" t="s">
        <v>383</v>
      </c>
      <c r="AE25" s="9" t="s">
        <v>213</v>
      </c>
      <c r="AF25" s="9" t="s">
        <v>213</v>
      </c>
      <c r="AG25" s="9" t="s">
        <v>213</v>
      </c>
    </row>
    <row r="26" spans="1:33">
      <c r="A26" s="3">
        <f t="shared" si="0"/>
        <v>45893</v>
      </c>
      <c r="B26" s="2">
        <f t="shared" si="1"/>
        <v>45893</v>
      </c>
      <c r="C26" s="7" t="s">
        <v>109</v>
      </c>
      <c r="D26" s="7" t="s">
        <v>109</v>
      </c>
      <c r="E26" s="7"/>
      <c r="F26" s="7" t="s">
        <v>230</v>
      </c>
      <c r="G26" s="7" t="s">
        <v>230</v>
      </c>
      <c r="H26" s="7" t="s">
        <v>56</v>
      </c>
      <c r="I26" s="7" t="s">
        <v>56</v>
      </c>
      <c r="J26" s="7" t="s">
        <v>56</v>
      </c>
      <c r="K26" s="7" t="s">
        <v>138</v>
      </c>
      <c r="L26" s="7" t="s">
        <v>38</v>
      </c>
      <c r="M26" s="11" t="s">
        <v>138</v>
      </c>
      <c r="N26" s="11" t="s">
        <v>138</v>
      </c>
      <c r="O26" s="11" t="s">
        <v>138</v>
      </c>
      <c r="P26" s="11" t="s">
        <v>138</v>
      </c>
      <c r="Q26" s="11" t="s">
        <v>138</v>
      </c>
      <c r="R26" s="11" t="s">
        <v>138</v>
      </c>
      <c r="S26" s="8" t="s">
        <v>204</v>
      </c>
      <c r="T26" s="8" t="s">
        <v>204</v>
      </c>
      <c r="U26" s="8" t="s">
        <v>204</v>
      </c>
      <c r="V26" s="7" t="s">
        <v>138</v>
      </c>
      <c r="W26" s="7" t="s">
        <v>138</v>
      </c>
      <c r="X26" s="8" t="s">
        <v>340</v>
      </c>
      <c r="Y26" s="8" t="s">
        <v>340</v>
      </c>
      <c r="Z26" s="8"/>
      <c r="AA26" s="8"/>
      <c r="AB26" s="9" t="s">
        <v>118</v>
      </c>
      <c r="AC26" s="9" t="s">
        <v>382</v>
      </c>
      <c r="AD26" s="9" t="s">
        <v>382</v>
      </c>
      <c r="AE26" s="9" t="s">
        <v>213</v>
      </c>
      <c r="AF26" s="9" t="s">
        <v>213</v>
      </c>
      <c r="AG26" s="9" t="s">
        <v>213</v>
      </c>
    </row>
    <row r="27" spans="1:33">
      <c r="A27" s="3">
        <f t="shared" si="0"/>
        <v>45894</v>
      </c>
      <c r="B27" s="2">
        <f t="shared" si="1"/>
        <v>45894</v>
      </c>
      <c r="C27" s="7" t="s">
        <v>109</v>
      </c>
      <c r="D27" s="7" t="s">
        <v>109</v>
      </c>
      <c r="E27" s="7"/>
      <c r="F27" s="7" t="s">
        <v>230</v>
      </c>
      <c r="G27" s="7" t="s">
        <v>230</v>
      </c>
      <c r="H27" s="7" t="s">
        <v>283</v>
      </c>
      <c r="I27" s="7" t="s">
        <v>283</v>
      </c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 t="s">
        <v>118</v>
      </c>
      <c r="AC27" s="9"/>
      <c r="AD27" s="9"/>
      <c r="AE27" s="9" t="s">
        <v>114</v>
      </c>
      <c r="AF27" s="9" t="s">
        <v>114</v>
      </c>
      <c r="AG27" s="9" t="s">
        <v>114</v>
      </c>
    </row>
    <row r="28" spans="1:33">
      <c r="A28" s="3">
        <f t="shared" si="0"/>
        <v>45895</v>
      </c>
      <c r="B28" s="2">
        <f t="shared" si="1"/>
        <v>45895</v>
      </c>
      <c r="C28" s="7"/>
      <c r="D28" s="7"/>
      <c r="E28" s="7"/>
      <c r="F28" s="7" t="s">
        <v>230</v>
      </c>
      <c r="G28" s="7" t="s">
        <v>230</v>
      </c>
      <c r="H28" s="7" t="s">
        <v>283</v>
      </c>
      <c r="I28" s="7" t="s">
        <v>283</v>
      </c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 t="s">
        <v>114</v>
      </c>
      <c r="AF28" s="9" t="s">
        <v>114</v>
      </c>
      <c r="AG28" s="9" t="s">
        <v>114</v>
      </c>
    </row>
    <row r="29" spans="1:33">
      <c r="A29" s="3">
        <f t="shared" si="0"/>
        <v>45896</v>
      </c>
      <c r="B29" s="2">
        <f t="shared" si="1"/>
        <v>45896</v>
      </c>
      <c r="C29" s="7"/>
      <c r="D29" s="7"/>
      <c r="E29" s="7" t="s">
        <v>195</v>
      </c>
      <c r="F29" s="7" t="s">
        <v>230</v>
      </c>
      <c r="G29" s="7" t="s">
        <v>230</v>
      </c>
      <c r="H29" s="7" t="s">
        <v>283</v>
      </c>
      <c r="I29" s="7" t="s">
        <v>283</v>
      </c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45897</v>
      </c>
      <c r="B30" s="2">
        <f t="shared" si="1"/>
        <v>45897</v>
      </c>
      <c r="C30" s="7"/>
      <c r="D30" s="7"/>
      <c r="E30" s="7" t="s">
        <v>195</v>
      </c>
      <c r="F30" s="7" t="s">
        <v>230</v>
      </c>
      <c r="G30" s="7" t="s">
        <v>230</v>
      </c>
      <c r="H30" s="7" t="s">
        <v>283</v>
      </c>
      <c r="I30" s="7" t="s">
        <v>283</v>
      </c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 t="s">
        <v>55</v>
      </c>
      <c r="AF30" s="9" t="s">
        <v>55</v>
      </c>
      <c r="AG30" s="9" t="s">
        <v>55</v>
      </c>
    </row>
    <row r="31" spans="1:33">
      <c r="A31" s="3">
        <f t="shared" si="0"/>
        <v>45898</v>
      </c>
      <c r="B31" s="2">
        <f t="shared" si="1"/>
        <v>45898</v>
      </c>
      <c r="C31" s="7"/>
      <c r="D31" s="7"/>
      <c r="E31" s="7"/>
      <c r="F31" s="7" t="s">
        <v>230</v>
      </c>
      <c r="G31" s="7" t="s">
        <v>230</v>
      </c>
      <c r="H31" s="7"/>
      <c r="I31" s="7"/>
      <c r="J31" s="7"/>
      <c r="K31" s="9" t="s">
        <v>321</v>
      </c>
      <c r="L31" s="7" t="s">
        <v>38</v>
      </c>
      <c r="M31" s="11" t="s">
        <v>344</v>
      </c>
      <c r="N31" s="11" t="s">
        <v>344</v>
      </c>
      <c r="O31" s="11" t="s">
        <v>344</v>
      </c>
      <c r="P31" s="11" t="s">
        <v>344</v>
      </c>
      <c r="Q31" s="11" t="s">
        <v>344</v>
      </c>
      <c r="R31" s="11" t="s">
        <v>344</v>
      </c>
      <c r="S31" s="8" t="s">
        <v>48</v>
      </c>
      <c r="T31" s="8" t="s">
        <v>48</v>
      </c>
      <c r="U31" s="8" t="s">
        <v>48</v>
      </c>
      <c r="V31" s="8"/>
      <c r="W31" s="8"/>
      <c r="X31" s="8" t="s">
        <v>379</v>
      </c>
      <c r="Y31" s="8"/>
      <c r="Z31" s="8"/>
      <c r="AA31" s="8" t="s">
        <v>197</v>
      </c>
      <c r="AB31" s="9" t="s">
        <v>321</v>
      </c>
      <c r="AC31" s="9" t="s">
        <v>352</v>
      </c>
      <c r="AD31" s="9" t="s">
        <v>352</v>
      </c>
      <c r="AE31" s="9" t="s">
        <v>55</v>
      </c>
      <c r="AF31" s="9" t="s">
        <v>55</v>
      </c>
      <c r="AG31" s="9" t="s">
        <v>55</v>
      </c>
    </row>
    <row r="32" spans="1:33">
      <c r="A32" s="3">
        <f t="shared" si="0"/>
        <v>45899</v>
      </c>
      <c r="B32" s="2">
        <f t="shared" si="1"/>
        <v>45899</v>
      </c>
      <c r="C32" s="7"/>
      <c r="D32" s="7"/>
      <c r="E32" s="7"/>
      <c r="F32" s="7"/>
      <c r="G32" s="7" t="s">
        <v>279</v>
      </c>
      <c r="H32" s="7"/>
      <c r="I32" s="7"/>
      <c r="J32" s="7"/>
      <c r="K32" s="9" t="s">
        <v>321</v>
      </c>
      <c r="L32" s="7" t="s">
        <v>38</v>
      </c>
      <c r="M32" s="11" t="s">
        <v>344</v>
      </c>
      <c r="N32" s="11" t="s">
        <v>344</v>
      </c>
      <c r="O32" s="11" t="s">
        <v>344</v>
      </c>
      <c r="P32" s="11" t="s">
        <v>344</v>
      </c>
      <c r="Q32" s="11" t="s">
        <v>344</v>
      </c>
      <c r="R32" s="11" t="s">
        <v>344</v>
      </c>
      <c r="S32" s="8" t="s">
        <v>48</v>
      </c>
      <c r="T32" s="8" t="s">
        <v>48</v>
      </c>
      <c r="U32" s="8" t="s">
        <v>48</v>
      </c>
      <c r="V32" s="8"/>
      <c r="W32" s="8" t="s">
        <v>387</v>
      </c>
      <c r="X32" s="8" t="s">
        <v>379</v>
      </c>
      <c r="Y32" s="8"/>
      <c r="Z32" s="8"/>
      <c r="AA32" s="8" t="s">
        <v>197</v>
      </c>
      <c r="AB32" s="9" t="s">
        <v>321</v>
      </c>
      <c r="AC32" s="9" t="s">
        <v>352</v>
      </c>
      <c r="AD32" s="9" t="s">
        <v>352</v>
      </c>
      <c r="AE32" s="9" t="s">
        <v>55</v>
      </c>
      <c r="AF32" s="9" t="s">
        <v>55</v>
      </c>
      <c r="AG32" s="9" t="s">
        <v>55</v>
      </c>
    </row>
    <row r="33" spans="1:33">
      <c r="A33" s="3">
        <f t="shared" si="0"/>
        <v>45900</v>
      </c>
      <c r="B33" s="2">
        <f t="shared" si="1"/>
        <v>45900</v>
      </c>
      <c r="C33" s="7" t="s">
        <v>386</v>
      </c>
      <c r="D33" s="7" t="s">
        <v>386</v>
      </c>
      <c r="E33" s="7"/>
      <c r="F33" s="7"/>
      <c r="G33" s="7" t="s">
        <v>279</v>
      </c>
      <c r="H33" s="7"/>
      <c r="I33" s="7"/>
      <c r="J33" s="7"/>
      <c r="K33" s="9" t="s">
        <v>321</v>
      </c>
      <c r="L33" s="7" t="s">
        <v>38</v>
      </c>
      <c r="M33" s="11" t="s">
        <v>344</v>
      </c>
      <c r="N33" s="11" t="s">
        <v>344</v>
      </c>
      <c r="O33" s="11" t="s">
        <v>344</v>
      </c>
      <c r="P33" s="11" t="s">
        <v>344</v>
      </c>
      <c r="Q33" s="11" t="s">
        <v>344</v>
      </c>
      <c r="R33" s="11" t="s">
        <v>344</v>
      </c>
      <c r="S33" s="8" t="s">
        <v>48</v>
      </c>
      <c r="T33" s="8" t="s">
        <v>48</v>
      </c>
      <c r="U33" s="8" t="s">
        <v>48</v>
      </c>
      <c r="V33" s="8"/>
      <c r="W33" s="8" t="s">
        <v>387</v>
      </c>
      <c r="X33" s="8" t="s">
        <v>379</v>
      </c>
      <c r="Y33" s="8"/>
      <c r="Z33" s="8"/>
      <c r="AA33" s="8" t="s">
        <v>197</v>
      </c>
      <c r="AB33" s="9" t="s">
        <v>321</v>
      </c>
      <c r="AC33" s="9" t="s">
        <v>352</v>
      </c>
      <c r="AD33" s="9" t="s">
        <v>352</v>
      </c>
      <c r="AE33" s="9" t="s">
        <v>55</v>
      </c>
      <c r="AF33" s="9" t="s">
        <v>55</v>
      </c>
      <c r="AG33" s="9" t="s">
        <v>55</v>
      </c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437" priority="306" operator="beginsWith" text="€">
      <formula>LEFT(C3,LEN("€"))="€"</formula>
    </cfRule>
    <cfRule type="notContainsBlanks" dxfId="436" priority="307">
      <formula>LEN(TRIM(C3))&gt;0</formula>
    </cfRule>
  </conditionalFormatting>
  <conditionalFormatting sqref="AE13">
    <cfRule type="beginsWith" dxfId="435" priority="304" operator="beginsWith" text="€">
      <formula>LEFT(AE13,LEN("€"))="€"</formula>
    </cfRule>
    <cfRule type="notContainsBlanks" dxfId="434" priority="305">
      <formula>LEN(TRIM(AE13))&gt;0</formula>
    </cfRule>
  </conditionalFormatting>
  <conditionalFormatting sqref="AF13">
    <cfRule type="beginsWith" dxfId="433" priority="302" operator="beginsWith" text="€">
      <formula>LEFT(AF13,LEN("€"))="€"</formula>
    </cfRule>
    <cfRule type="notContainsBlanks" dxfId="432" priority="303">
      <formula>LEN(TRIM(AF13))&gt;0</formula>
    </cfRule>
  </conditionalFormatting>
  <conditionalFormatting sqref="AE14">
    <cfRule type="beginsWith" dxfId="431" priority="300" operator="beginsWith" text="€">
      <formula>LEFT(AE14,LEN("€"))="€"</formula>
    </cfRule>
    <cfRule type="notContainsBlanks" dxfId="430" priority="301">
      <formula>LEN(TRIM(AE14))&gt;0</formula>
    </cfRule>
  </conditionalFormatting>
  <conditionalFormatting sqref="AE15">
    <cfRule type="beginsWith" dxfId="429" priority="298" operator="beginsWith" text="€">
      <formula>LEFT(AE15,LEN("€"))="€"</formula>
    </cfRule>
    <cfRule type="notContainsBlanks" dxfId="428" priority="299">
      <formula>LEN(TRIM(AE15))&gt;0</formula>
    </cfRule>
  </conditionalFormatting>
  <conditionalFormatting sqref="AE16">
    <cfRule type="beginsWith" dxfId="427" priority="296" operator="beginsWith" text="€">
      <formula>LEFT(AE16,LEN("€"))="€"</formula>
    </cfRule>
    <cfRule type="notContainsBlanks" dxfId="426" priority="297">
      <formula>LEN(TRIM(AE16))&gt;0</formula>
    </cfRule>
  </conditionalFormatting>
  <conditionalFormatting sqref="AE17">
    <cfRule type="beginsWith" dxfId="425" priority="294" operator="beginsWith" text="€">
      <formula>LEFT(AE17,LEN("€"))="€"</formula>
    </cfRule>
    <cfRule type="notContainsBlanks" dxfId="424" priority="295">
      <formula>LEN(TRIM(AE17))&gt;0</formula>
    </cfRule>
  </conditionalFormatting>
  <conditionalFormatting sqref="AE18">
    <cfRule type="beginsWith" dxfId="423" priority="292" operator="beginsWith" text="€">
      <formula>LEFT(AE18,LEN("€"))="€"</formula>
    </cfRule>
    <cfRule type="notContainsBlanks" dxfId="422" priority="293">
      <formula>LEN(TRIM(AE18))&gt;0</formula>
    </cfRule>
  </conditionalFormatting>
  <conditionalFormatting sqref="AE19">
    <cfRule type="beginsWith" dxfId="421" priority="290" operator="beginsWith" text="€">
      <formula>LEFT(AE19,LEN("€"))="€"</formula>
    </cfRule>
    <cfRule type="notContainsBlanks" dxfId="420" priority="291">
      <formula>LEN(TRIM(AE19))&gt;0</formula>
    </cfRule>
  </conditionalFormatting>
  <conditionalFormatting sqref="AG13">
    <cfRule type="beginsWith" dxfId="419" priority="288" operator="beginsWith" text="€">
      <formula>LEFT(AG13,LEN("€"))="€"</formula>
    </cfRule>
    <cfRule type="notContainsBlanks" dxfId="418" priority="289">
      <formula>LEN(TRIM(AG13))&gt;0</formula>
    </cfRule>
  </conditionalFormatting>
  <conditionalFormatting sqref="AF14">
    <cfRule type="beginsWith" dxfId="417" priority="286" operator="beginsWith" text="€">
      <formula>LEFT(AF14,LEN("€"))="€"</formula>
    </cfRule>
    <cfRule type="notContainsBlanks" dxfId="416" priority="287">
      <formula>LEN(TRIM(AF14))&gt;0</formula>
    </cfRule>
  </conditionalFormatting>
  <conditionalFormatting sqref="AG14">
    <cfRule type="beginsWith" dxfId="415" priority="284" operator="beginsWith" text="€">
      <formula>LEFT(AG14,LEN("€"))="€"</formula>
    </cfRule>
    <cfRule type="notContainsBlanks" dxfId="414" priority="285">
      <formula>LEN(TRIM(AG14))&gt;0</formula>
    </cfRule>
  </conditionalFormatting>
  <conditionalFormatting sqref="AF15">
    <cfRule type="beginsWith" dxfId="413" priority="282" operator="beginsWith" text="€">
      <formula>LEFT(AF15,LEN("€"))="€"</formula>
    </cfRule>
    <cfRule type="notContainsBlanks" dxfId="412" priority="283">
      <formula>LEN(TRIM(AF15))&gt;0</formula>
    </cfRule>
  </conditionalFormatting>
  <conditionalFormatting sqref="AG15">
    <cfRule type="beginsWith" dxfId="411" priority="280" operator="beginsWith" text="€">
      <formula>LEFT(AG15,LEN("€"))="€"</formula>
    </cfRule>
    <cfRule type="notContainsBlanks" dxfId="410" priority="281">
      <formula>LEN(TRIM(AG15))&gt;0</formula>
    </cfRule>
  </conditionalFormatting>
  <conditionalFormatting sqref="AF16">
    <cfRule type="beginsWith" dxfId="409" priority="278" operator="beginsWith" text="€">
      <formula>LEFT(AF16,LEN("€"))="€"</formula>
    </cfRule>
    <cfRule type="notContainsBlanks" dxfId="408" priority="279">
      <formula>LEN(TRIM(AF16))&gt;0</formula>
    </cfRule>
  </conditionalFormatting>
  <conditionalFormatting sqref="AG16">
    <cfRule type="beginsWith" dxfId="407" priority="276" operator="beginsWith" text="€">
      <formula>LEFT(AG16,LEN("€"))="€"</formula>
    </cfRule>
    <cfRule type="notContainsBlanks" dxfId="406" priority="277">
      <formula>LEN(TRIM(AG16))&gt;0</formula>
    </cfRule>
  </conditionalFormatting>
  <conditionalFormatting sqref="AF17">
    <cfRule type="beginsWith" dxfId="405" priority="274" operator="beginsWith" text="€">
      <formula>LEFT(AF17,LEN("€"))="€"</formula>
    </cfRule>
    <cfRule type="notContainsBlanks" dxfId="404" priority="275">
      <formula>LEN(TRIM(AF17))&gt;0</formula>
    </cfRule>
  </conditionalFormatting>
  <conditionalFormatting sqref="AG17">
    <cfRule type="beginsWith" dxfId="403" priority="272" operator="beginsWith" text="€">
      <formula>LEFT(AG17,LEN("€"))="€"</formula>
    </cfRule>
    <cfRule type="notContainsBlanks" dxfId="402" priority="273">
      <formula>LEN(TRIM(AG17))&gt;0</formula>
    </cfRule>
  </conditionalFormatting>
  <conditionalFormatting sqref="AF18">
    <cfRule type="beginsWith" dxfId="401" priority="270" operator="beginsWith" text="€">
      <formula>LEFT(AF18,LEN("€"))="€"</formula>
    </cfRule>
    <cfRule type="notContainsBlanks" dxfId="400" priority="271">
      <formula>LEN(TRIM(AF18))&gt;0</formula>
    </cfRule>
  </conditionalFormatting>
  <conditionalFormatting sqref="AG18">
    <cfRule type="beginsWith" dxfId="399" priority="268" operator="beginsWith" text="€">
      <formula>LEFT(AG18,LEN("€"))="€"</formula>
    </cfRule>
    <cfRule type="notContainsBlanks" dxfId="398" priority="269">
      <formula>LEN(TRIM(AG18))&gt;0</formula>
    </cfRule>
  </conditionalFormatting>
  <conditionalFormatting sqref="AF19">
    <cfRule type="beginsWith" dxfId="397" priority="266" operator="beginsWith" text="€">
      <formula>LEFT(AF19,LEN("€"))="€"</formula>
    </cfRule>
    <cfRule type="notContainsBlanks" dxfId="396" priority="267">
      <formula>LEN(TRIM(AF19))&gt;0</formula>
    </cfRule>
  </conditionalFormatting>
  <conditionalFormatting sqref="AG19">
    <cfRule type="beginsWith" dxfId="395" priority="264" operator="beginsWith" text="€">
      <formula>LEFT(AG19,LEN("€"))="€"</formula>
    </cfRule>
    <cfRule type="notContainsBlanks" dxfId="394" priority="265">
      <formula>LEN(TRIM(AG19))&gt;0</formula>
    </cfRule>
  </conditionalFormatting>
  <conditionalFormatting sqref="AE20">
    <cfRule type="beginsWith" dxfId="393" priority="263" operator="beginsWith" text="€">
      <formula>LEFT(AE20,LEN("€"))="€"</formula>
    </cfRule>
  </conditionalFormatting>
  <conditionalFormatting sqref="AE20">
    <cfRule type="notContainsBlanks" dxfId="392" priority="262">
      <formula>LEN(TRIM(AE20))&gt;0</formula>
    </cfRule>
  </conditionalFormatting>
  <conditionalFormatting sqref="AE20">
    <cfRule type="beginsWith" dxfId="391" priority="261" operator="beginsWith" text="€">
      <formula>LEFT(AE20,LEN("€"))="€"</formula>
    </cfRule>
  </conditionalFormatting>
  <conditionalFormatting sqref="AF20">
    <cfRule type="beginsWith" dxfId="390" priority="260" operator="beginsWith" text="€">
      <formula>LEFT(AF20,LEN("€"))="€"</formula>
    </cfRule>
  </conditionalFormatting>
  <conditionalFormatting sqref="AF20">
    <cfRule type="notContainsBlanks" dxfId="389" priority="259">
      <formula>LEN(TRIM(AF20))&gt;0</formula>
    </cfRule>
  </conditionalFormatting>
  <conditionalFormatting sqref="AF20">
    <cfRule type="beginsWith" dxfId="388" priority="258" operator="beginsWith" text="€">
      <formula>LEFT(AF20,LEN("€"))="€"</formula>
    </cfRule>
  </conditionalFormatting>
  <conditionalFormatting sqref="AG20">
    <cfRule type="beginsWith" dxfId="387" priority="257" operator="beginsWith" text="€">
      <formula>LEFT(AG20,LEN("€"))="€"</formula>
    </cfRule>
  </conditionalFormatting>
  <conditionalFormatting sqref="AG20">
    <cfRule type="notContainsBlanks" dxfId="386" priority="256">
      <formula>LEN(TRIM(AG20))&gt;0</formula>
    </cfRule>
  </conditionalFormatting>
  <conditionalFormatting sqref="AG20">
    <cfRule type="beginsWith" dxfId="385" priority="255" operator="beginsWith" text="€">
      <formula>LEFT(AG20,LEN("€"))="€"</formula>
    </cfRule>
  </conditionalFormatting>
  <conditionalFormatting sqref="AE26">
    <cfRule type="beginsWith" dxfId="384" priority="254" operator="beginsWith" text="€">
      <formula>LEFT(AE26,LEN("€"))="€"</formula>
    </cfRule>
  </conditionalFormatting>
  <conditionalFormatting sqref="AE26">
    <cfRule type="notContainsBlanks" dxfId="383" priority="253">
      <formula>LEN(TRIM(AE26))&gt;0</formula>
    </cfRule>
  </conditionalFormatting>
  <conditionalFormatting sqref="AE26">
    <cfRule type="beginsWith" dxfId="382" priority="252" operator="beginsWith" text="€">
      <formula>LEFT(AE26,LEN("€"))="€"</formula>
    </cfRule>
  </conditionalFormatting>
  <conditionalFormatting sqref="AF26">
    <cfRule type="beginsWith" dxfId="381" priority="251" operator="beginsWith" text="€">
      <formula>LEFT(AF26,LEN("€"))="€"</formula>
    </cfRule>
  </conditionalFormatting>
  <conditionalFormatting sqref="AF26">
    <cfRule type="notContainsBlanks" dxfId="380" priority="250">
      <formula>LEN(TRIM(AF26))&gt;0</formula>
    </cfRule>
  </conditionalFormatting>
  <conditionalFormatting sqref="AF26">
    <cfRule type="beginsWith" dxfId="379" priority="249" operator="beginsWith" text="€">
      <formula>LEFT(AF26,LEN("€"))="€"</formula>
    </cfRule>
  </conditionalFormatting>
  <conditionalFormatting sqref="AG26">
    <cfRule type="beginsWith" dxfId="378" priority="248" operator="beginsWith" text="€">
      <formula>LEFT(AG26,LEN("€"))="€"</formula>
    </cfRule>
  </conditionalFormatting>
  <conditionalFormatting sqref="AG26">
    <cfRule type="notContainsBlanks" dxfId="377" priority="247">
      <formula>LEN(TRIM(AG26))&gt;0</formula>
    </cfRule>
  </conditionalFormatting>
  <conditionalFormatting sqref="AG26">
    <cfRule type="beginsWith" dxfId="376" priority="246" operator="beginsWith" text="€">
      <formula>LEFT(AG26,LEN("€"))="€"</formula>
    </cfRule>
  </conditionalFormatting>
  <conditionalFormatting sqref="AE25">
    <cfRule type="beginsWith" dxfId="375" priority="245" operator="beginsWith" text="€">
      <formula>LEFT(AE25,LEN("€"))="€"</formula>
    </cfRule>
  </conditionalFormatting>
  <conditionalFormatting sqref="AE25">
    <cfRule type="notContainsBlanks" dxfId="374" priority="244">
      <formula>LEN(TRIM(AE25))&gt;0</formula>
    </cfRule>
  </conditionalFormatting>
  <conditionalFormatting sqref="AE25">
    <cfRule type="beginsWith" dxfId="373" priority="243" operator="beginsWith" text="€">
      <formula>LEFT(AE25,LEN("€"))="€"</formula>
    </cfRule>
  </conditionalFormatting>
  <conditionalFormatting sqref="AF25">
    <cfRule type="beginsWith" dxfId="372" priority="242" operator="beginsWith" text="€">
      <formula>LEFT(AF25,LEN("€"))="€"</formula>
    </cfRule>
  </conditionalFormatting>
  <conditionalFormatting sqref="AF25">
    <cfRule type="notContainsBlanks" dxfId="371" priority="241">
      <formula>LEN(TRIM(AF25))&gt;0</formula>
    </cfRule>
  </conditionalFormatting>
  <conditionalFormatting sqref="AF25">
    <cfRule type="beginsWith" dxfId="370" priority="240" operator="beginsWith" text="€">
      <formula>LEFT(AF25,LEN("€"))="€"</formula>
    </cfRule>
  </conditionalFormatting>
  <conditionalFormatting sqref="AG25">
    <cfRule type="beginsWith" dxfId="369" priority="239" operator="beginsWith" text="€">
      <formula>LEFT(AG25,LEN("€"))="€"</formula>
    </cfRule>
  </conditionalFormatting>
  <conditionalFormatting sqref="AG25">
    <cfRule type="notContainsBlanks" dxfId="368" priority="238">
      <formula>LEN(TRIM(AG25))&gt;0</formula>
    </cfRule>
  </conditionalFormatting>
  <conditionalFormatting sqref="AG25">
    <cfRule type="beginsWith" dxfId="367" priority="237" operator="beginsWith" text="€">
      <formula>LEFT(AG25,LEN("€"))="€"</formula>
    </cfRule>
  </conditionalFormatting>
  <conditionalFormatting sqref="AE24">
    <cfRule type="beginsWith" dxfId="366" priority="236" operator="beginsWith" text="€">
      <formula>LEFT(AE24,LEN("€"))="€"</formula>
    </cfRule>
  </conditionalFormatting>
  <conditionalFormatting sqref="AE24">
    <cfRule type="notContainsBlanks" dxfId="365" priority="235">
      <formula>LEN(TRIM(AE24))&gt;0</formula>
    </cfRule>
  </conditionalFormatting>
  <conditionalFormatting sqref="AE24">
    <cfRule type="beginsWith" dxfId="364" priority="234" operator="beginsWith" text="€">
      <formula>LEFT(AE24,LEN("€"))="€"</formula>
    </cfRule>
  </conditionalFormatting>
  <conditionalFormatting sqref="AF24">
    <cfRule type="beginsWith" dxfId="363" priority="233" operator="beginsWith" text="€">
      <formula>LEFT(AF24,LEN("€"))="€"</formula>
    </cfRule>
  </conditionalFormatting>
  <conditionalFormatting sqref="AF24">
    <cfRule type="notContainsBlanks" dxfId="362" priority="232">
      <formula>LEN(TRIM(AF24))&gt;0</formula>
    </cfRule>
  </conditionalFormatting>
  <conditionalFormatting sqref="AF24">
    <cfRule type="beginsWith" dxfId="361" priority="231" operator="beginsWith" text="€">
      <formula>LEFT(AF24,LEN("€"))="€"</formula>
    </cfRule>
  </conditionalFormatting>
  <conditionalFormatting sqref="AG24">
    <cfRule type="beginsWith" dxfId="360" priority="230" operator="beginsWith" text="€">
      <formula>LEFT(AG24,LEN("€"))="€"</formula>
    </cfRule>
  </conditionalFormatting>
  <conditionalFormatting sqref="AG24">
    <cfRule type="notContainsBlanks" dxfId="359" priority="229">
      <formula>LEN(TRIM(AG24))&gt;0</formula>
    </cfRule>
  </conditionalFormatting>
  <conditionalFormatting sqref="AG24">
    <cfRule type="beginsWith" dxfId="358" priority="228" operator="beginsWith" text="€">
      <formula>LEFT(AG24,LEN("€"))="€"</formula>
    </cfRule>
  </conditionalFormatting>
  <conditionalFormatting sqref="AE23">
    <cfRule type="beginsWith" dxfId="357" priority="227" operator="beginsWith" text="€">
      <formula>LEFT(AE23,LEN("€"))="€"</formula>
    </cfRule>
  </conditionalFormatting>
  <conditionalFormatting sqref="AE23">
    <cfRule type="notContainsBlanks" dxfId="356" priority="226">
      <formula>LEN(TRIM(AE23))&gt;0</formula>
    </cfRule>
  </conditionalFormatting>
  <conditionalFormatting sqref="AE23">
    <cfRule type="beginsWith" dxfId="355" priority="225" operator="beginsWith" text="€">
      <formula>LEFT(AE23,LEN("€"))="€"</formula>
    </cfRule>
  </conditionalFormatting>
  <conditionalFormatting sqref="AF23">
    <cfRule type="beginsWith" dxfId="354" priority="224" operator="beginsWith" text="€">
      <formula>LEFT(AF23,LEN("€"))="€"</formula>
    </cfRule>
  </conditionalFormatting>
  <conditionalFormatting sqref="AF23">
    <cfRule type="notContainsBlanks" dxfId="353" priority="223">
      <formula>LEN(TRIM(AF23))&gt;0</formula>
    </cfRule>
  </conditionalFormatting>
  <conditionalFormatting sqref="AF23">
    <cfRule type="beginsWith" dxfId="352" priority="222" operator="beginsWith" text="€">
      <formula>LEFT(AF23,LEN("€"))="€"</formula>
    </cfRule>
  </conditionalFormatting>
  <conditionalFormatting sqref="AG23">
    <cfRule type="beginsWith" dxfId="351" priority="221" operator="beginsWith" text="€">
      <formula>LEFT(AG23,LEN("€"))="€"</formula>
    </cfRule>
  </conditionalFormatting>
  <conditionalFormatting sqref="AG23">
    <cfRule type="notContainsBlanks" dxfId="350" priority="220">
      <formula>LEN(TRIM(AG23))&gt;0</formula>
    </cfRule>
  </conditionalFormatting>
  <conditionalFormatting sqref="AG23">
    <cfRule type="beginsWith" dxfId="349" priority="219" operator="beginsWith" text="€">
      <formula>LEFT(AG23,LEN("€"))="€"</formula>
    </cfRule>
  </conditionalFormatting>
  <conditionalFormatting sqref="AE22">
    <cfRule type="beginsWith" dxfId="348" priority="218" operator="beginsWith" text="€">
      <formula>LEFT(AE22,LEN("€"))="€"</formula>
    </cfRule>
  </conditionalFormatting>
  <conditionalFormatting sqref="AE22">
    <cfRule type="notContainsBlanks" dxfId="347" priority="217">
      <formula>LEN(TRIM(AE22))&gt;0</formula>
    </cfRule>
  </conditionalFormatting>
  <conditionalFormatting sqref="AE22">
    <cfRule type="beginsWith" dxfId="346" priority="216" operator="beginsWith" text="€">
      <formula>LEFT(AE22,LEN("€"))="€"</formula>
    </cfRule>
  </conditionalFormatting>
  <conditionalFormatting sqref="AF22">
    <cfRule type="beginsWith" dxfId="345" priority="215" operator="beginsWith" text="€">
      <formula>LEFT(AF22,LEN("€"))="€"</formula>
    </cfRule>
  </conditionalFormatting>
  <conditionalFormatting sqref="AF22">
    <cfRule type="notContainsBlanks" dxfId="344" priority="214">
      <formula>LEN(TRIM(AF22))&gt;0</formula>
    </cfRule>
  </conditionalFormatting>
  <conditionalFormatting sqref="AF22">
    <cfRule type="beginsWith" dxfId="343" priority="213" operator="beginsWith" text="€">
      <formula>LEFT(AF22,LEN("€"))="€"</formula>
    </cfRule>
  </conditionalFormatting>
  <conditionalFormatting sqref="AG22">
    <cfRule type="beginsWith" dxfId="342" priority="212" operator="beginsWith" text="€">
      <formula>LEFT(AG22,LEN("€"))="€"</formula>
    </cfRule>
  </conditionalFormatting>
  <conditionalFormatting sqref="AG22">
    <cfRule type="notContainsBlanks" dxfId="341" priority="211">
      <formula>LEN(TRIM(AG22))&gt;0</formula>
    </cfRule>
  </conditionalFormatting>
  <conditionalFormatting sqref="AG22">
    <cfRule type="beginsWith" dxfId="340" priority="210" operator="beginsWith" text="€">
      <formula>LEFT(AG22,LEN("€"))="€"</formula>
    </cfRule>
  </conditionalFormatting>
  <conditionalFormatting sqref="AE21">
    <cfRule type="beginsWith" dxfId="339" priority="209" operator="beginsWith" text="€">
      <formula>LEFT(AE21,LEN("€"))="€"</formula>
    </cfRule>
  </conditionalFormatting>
  <conditionalFormatting sqref="AE21">
    <cfRule type="notContainsBlanks" dxfId="338" priority="208">
      <formula>LEN(TRIM(AE21))&gt;0</formula>
    </cfRule>
  </conditionalFormatting>
  <conditionalFormatting sqref="AE21">
    <cfRule type="beginsWith" dxfId="337" priority="207" operator="beginsWith" text="€">
      <formula>LEFT(AE21,LEN("€"))="€"</formula>
    </cfRule>
  </conditionalFormatting>
  <conditionalFormatting sqref="AF21">
    <cfRule type="beginsWith" dxfId="336" priority="206" operator="beginsWith" text="€">
      <formula>LEFT(AF21,LEN("€"))="€"</formula>
    </cfRule>
  </conditionalFormatting>
  <conditionalFormatting sqref="AF21">
    <cfRule type="notContainsBlanks" dxfId="335" priority="205">
      <formula>LEN(TRIM(AF21))&gt;0</formula>
    </cfRule>
  </conditionalFormatting>
  <conditionalFormatting sqref="AF21">
    <cfRule type="beginsWith" dxfId="334" priority="204" operator="beginsWith" text="€">
      <formula>LEFT(AF21,LEN("€"))="€"</formula>
    </cfRule>
  </conditionalFormatting>
  <conditionalFormatting sqref="AG21">
    <cfRule type="beginsWith" dxfId="333" priority="203" operator="beginsWith" text="€">
      <formula>LEFT(AG21,LEN("€"))="€"</formula>
    </cfRule>
  </conditionalFormatting>
  <conditionalFormatting sqref="AG21">
    <cfRule type="notContainsBlanks" dxfId="332" priority="202">
      <formula>LEN(TRIM(AG21))&gt;0</formula>
    </cfRule>
  </conditionalFormatting>
  <conditionalFormatting sqref="AG21">
    <cfRule type="beginsWith" dxfId="331" priority="201" operator="beginsWith" text="€">
      <formula>LEFT(AG21,LEN("€"))="€"</formula>
    </cfRule>
  </conditionalFormatting>
  <conditionalFormatting sqref="AE3">
    <cfRule type="notContainsBlanks" dxfId="330" priority="200">
      <formula>LEN(TRIM(AE3))&gt;0</formula>
    </cfRule>
  </conditionalFormatting>
  <conditionalFormatting sqref="AE3">
    <cfRule type="beginsWith" dxfId="329" priority="199" operator="beginsWith" text="€">
      <formula>LEFT(AE3,LEN("€"))="€"</formula>
    </cfRule>
  </conditionalFormatting>
  <conditionalFormatting sqref="AF3">
    <cfRule type="notContainsBlanks" dxfId="328" priority="198">
      <formula>LEN(TRIM(AF3))&gt;0</formula>
    </cfRule>
  </conditionalFormatting>
  <conditionalFormatting sqref="AF3">
    <cfRule type="beginsWith" dxfId="327" priority="197" operator="beginsWith" text="€">
      <formula>LEFT(AF3,LEN("€"))="€"</formula>
    </cfRule>
  </conditionalFormatting>
  <conditionalFormatting sqref="AG3">
    <cfRule type="notContainsBlanks" dxfId="326" priority="196">
      <formula>LEN(TRIM(AG3))&gt;0</formula>
    </cfRule>
  </conditionalFormatting>
  <conditionalFormatting sqref="AG3">
    <cfRule type="beginsWith" dxfId="325" priority="195" operator="beginsWith" text="€">
      <formula>LEFT(AG3,LEN("€"))="€"</formula>
    </cfRule>
  </conditionalFormatting>
  <conditionalFormatting sqref="AE4">
    <cfRule type="notContainsBlanks" dxfId="324" priority="194">
      <formula>LEN(TRIM(AE4))&gt;0</formula>
    </cfRule>
  </conditionalFormatting>
  <conditionalFormatting sqref="AE4">
    <cfRule type="beginsWith" dxfId="323" priority="193" operator="beginsWith" text="€">
      <formula>LEFT(AE4,LEN("€"))="€"</formula>
    </cfRule>
  </conditionalFormatting>
  <conditionalFormatting sqref="AF4">
    <cfRule type="notContainsBlanks" dxfId="322" priority="192">
      <formula>LEN(TRIM(AF4))&gt;0</formula>
    </cfRule>
  </conditionalFormatting>
  <conditionalFormatting sqref="AF4">
    <cfRule type="beginsWith" dxfId="321" priority="191" operator="beginsWith" text="€">
      <formula>LEFT(AF4,LEN("€"))="€"</formula>
    </cfRule>
  </conditionalFormatting>
  <conditionalFormatting sqref="AG4">
    <cfRule type="notContainsBlanks" dxfId="320" priority="190">
      <formula>LEN(TRIM(AG4))&gt;0</formula>
    </cfRule>
  </conditionalFormatting>
  <conditionalFormatting sqref="AG4">
    <cfRule type="beginsWith" dxfId="319" priority="189" operator="beginsWith" text="€">
      <formula>LEFT(AG4,LEN("€"))="€"</formula>
    </cfRule>
  </conditionalFormatting>
  <conditionalFormatting sqref="AE5">
    <cfRule type="notContainsBlanks" dxfId="318" priority="188">
      <formula>LEN(TRIM(AE5))&gt;0</formula>
    </cfRule>
  </conditionalFormatting>
  <conditionalFormatting sqref="AE5">
    <cfRule type="beginsWith" dxfId="317" priority="187" operator="beginsWith" text="€">
      <formula>LEFT(AE5,LEN("€"))="€"</formula>
    </cfRule>
  </conditionalFormatting>
  <conditionalFormatting sqref="AF5">
    <cfRule type="notContainsBlanks" dxfId="316" priority="186">
      <formula>LEN(TRIM(AF5))&gt;0</formula>
    </cfRule>
  </conditionalFormatting>
  <conditionalFormatting sqref="AF5">
    <cfRule type="beginsWith" dxfId="315" priority="185" operator="beginsWith" text="€">
      <formula>LEFT(AF5,LEN("€"))="€"</formula>
    </cfRule>
  </conditionalFormatting>
  <conditionalFormatting sqref="AG5">
    <cfRule type="notContainsBlanks" dxfId="314" priority="184">
      <formula>LEN(TRIM(AG5))&gt;0</formula>
    </cfRule>
  </conditionalFormatting>
  <conditionalFormatting sqref="AG5">
    <cfRule type="beginsWith" dxfId="313" priority="183" operator="beginsWith" text="€">
      <formula>LEFT(AG5,LEN("€"))="€"</formula>
    </cfRule>
  </conditionalFormatting>
  <conditionalFormatting sqref="N20">
    <cfRule type="notContainsBlanks" dxfId="312" priority="182">
      <formula>LEN(TRIM(N20))&gt;0</formula>
    </cfRule>
  </conditionalFormatting>
  <conditionalFormatting sqref="N20">
    <cfRule type="beginsWith" dxfId="311" priority="181" operator="beginsWith" text="€">
      <formula>LEFT(N20,LEN("€"))="€"</formula>
    </cfRule>
  </conditionalFormatting>
  <conditionalFormatting sqref="O20">
    <cfRule type="notContainsBlanks" dxfId="310" priority="180">
      <formula>LEN(TRIM(O20))&gt;0</formula>
    </cfRule>
  </conditionalFormatting>
  <conditionalFormatting sqref="O20">
    <cfRule type="beginsWith" dxfId="309" priority="179" operator="beginsWith" text="€">
      <formula>LEFT(O20,LEN("€"))="€"</formula>
    </cfRule>
  </conditionalFormatting>
  <conditionalFormatting sqref="N21">
    <cfRule type="notContainsBlanks" dxfId="308" priority="178">
      <formula>LEN(TRIM(N21))&gt;0</formula>
    </cfRule>
  </conditionalFormatting>
  <conditionalFormatting sqref="N21">
    <cfRule type="beginsWith" dxfId="307" priority="177" operator="beginsWith" text="€">
      <formula>LEFT(N21,LEN("€"))="€"</formula>
    </cfRule>
  </conditionalFormatting>
  <conditionalFormatting sqref="O21">
    <cfRule type="notContainsBlanks" dxfId="306" priority="176">
      <formula>LEN(TRIM(O21))&gt;0</formula>
    </cfRule>
  </conditionalFormatting>
  <conditionalFormatting sqref="O21">
    <cfRule type="beginsWith" dxfId="305" priority="175" operator="beginsWith" text="€">
      <formula>LEFT(O21,LEN("€"))="€"</formula>
    </cfRule>
  </conditionalFormatting>
  <conditionalFormatting sqref="N22">
    <cfRule type="notContainsBlanks" dxfId="304" priority="174">
      <formula>LEN(TRIM(N22))&gt;0</formula>
    </cfRule>
  </conditionalFormatting>
  <conditionalFormatting sqref="N22">
    <cfRule type="beginsWith" dxfId="303" priority="173" operator="beginsWith" text="€">
      <formula>LEFT(N22,LEN("€"))="€"</formula>
    </cfRule>
  </conditionalFormatting>
  <conditionalFormatting sqref="O22">
    <cfRule type="notContainsBlanks" dxfId="302" priority="172">
      <formula>LEN(TRIM(O22))&gt;0</formula>
    </cfRule>
  </conditionalFormatting>
  <conditionalFormatting sqref="O22">
    <cfRule type="beginsWith" dxfId="301" priority="171" operator="beginsWith" text="€">
      <formula>LEFT(O22,LEN("€"))="€"</formula>
    </cfRule>
  </conditionalFormatting>
  <conditionalFormatting sqref="M3">
    <cfRule type="beginsWith" dxfId="300" priority="169" operator="beginsWith" text="€">
      <formula>LEFT(M3,LEN("€"))="€"</formula>
    </cfRule>
    <cfRule type="notContainsBlanks" dxfId="299" priority="170">
      <formula>LEN(TRIM(M3))&gt;0</formula>
    </cfRule>
  </conditionalFormatting>
  <conditionalFormatting sqref="N3">
    <cfRule type="beginsWith" dxfId="298" priority="167" operator="beginsWith" text="€">
      <formula>LEFT(N3,LEN("€"))="€"</formula>
    </cfRule>
    <cfRule type="notContainsBlanks" dxfId="297" priority="168">
      <formula>LEN(TRIM(N3))&gt;0</formula>
    </cfRule>
  </conditionalFormatting>
  <conditionalFormatting sqref="M4">
    <cfRule type="beginsWith" dxfId="296" priority="165" operator="beginsWith" text="€">
      <formula>LEFT(M4,LEN("€"))="€"</formula>
    </cfRule>
    <cfRule type="notContainsBlanks" dxfId="295" priority="166">
      <formula>LEN(TRIM(M4))&gt;0</formula>
    </cfRule>
  </conditionalFormatting>
  <conditionalFormatting sqref="N4">
    <cfRule type="beginsWith" dxfId="294" priority="163" operator="beginsWith" text="€">
      <formula>LEFT(N4,LEN("€"))="€"</formula>
    </cfRule>
    <cfRule type="notContainsBlanks" dxfId="293" priority="164">
      <formula>LEN(TRIM(N4))&gt;0</formula>
    </cfRule>
  </conditionalFormatting>
  <conditionalFormatting sqref="M5">
    <cfRule type="beginsWith" dxfId="292" priority="161" operator="beginsWith" text="€">
      <formula>LEFT(M5,LEN("€"))="€"</formula>
    </cfRule>
    <cfRule type="notContainsBlanks" dxfId="291" priority="162">
      <formula>LEN(TRIM(M5))&gt;0</formula>
    </cfRule>
  </conditionalFormatting>
  <conditionalFormatting sqref="N5">
    <cfRule type="beginsWith" dxfId="290" priority="159" operator="beginsWith" text="€">
      <formula>LEFT(N5,LEN("€"))="€"</formula>
    </cfRule>
    <cfRule type="notContainsBlanks" dxfId="289" priority="160">
      <formula>LEN(TRIM(N5))&gt;0</formula>
    </cfRule>
  </conditionalFormatting>
  <conditionalFormatting sqref="S24">
    <cfRule type="beginsWith" dxfId="288" priority="157" operator="beginsWith" text="€">
      <formula>LEFT(S24,LEN("€"))="€"</formula>
    </cfRule>
    <cfRule type="notContainsBlanks" dxfId="287" priority="158">
      <formula>LEN(TRIM(S24))&gt;0</formula>
    </cfRule>
  </conditionalFormatting>
  <conditionalFormatting sqref="S25">
    <cfRule type="beginsWith" dxfId="286" priority="155" operator="beginsWith" text="€">
      <formula>LEFT(S25,LEN("€"))="€"</formula>
    </cfRule>
    <cfRule type="notContainsBlanks" dxfId="285" priority="156">
      <formula>LEN(TRIM(S25))&gt;0</formula>
    </cfRule>
  </conditionalFormatting>
  <conditionalFormatting sqref="S26">
    <cfRule type="beginsWith" dxfId="284" priority="153" operator="beginsWith" text="€">
      <formula>LEFT(S26,LEN("€"))="€"</formula>
    </cfRule>
    <cfRule type="notContainsBlanks" dxfId="283" priority="154">
      <formula>LEN(TRIM(S26))&gt;0</formula>
    </cfRule>
  </conditionalFormatting>
  <conditionalFormatting sqref="T24">
    <cfRule type="beginsWith" dxfId="282" priority="151" operator="beginsWith" text="€">
      <formula>LEFT(T24,LEN("€"))="€"</formula>
    </cfRule>
    <cfRule type="notContainsBlanks" dxfId="281" priority="152">
      <formula>LEN(TRIM(T24))&gt;0</formula>
    </cfRule>
  </conditionalFormatting>
  <conditionalFormatting sqref="T25">
    <cfRule type="beginsWith" dxfId="280" priority="149" operator="beginsWith" text="€">
      <formula>LEFT(T25,LEN("€"))="€"</formula>
    </cfRule>
    <cfRule type="notContainsBlanks" dxfId="279" priority="150">
      <formula>LEN(TRIM(T25))&gt;0</formula>
    </cfRule>
  </conditionalFormatting>
  <conditionalFormatting sqref="T26">
    <cfRule type="beginsWith" dxfId="278" priority="147" operator="beginsWith" text="€">
      <formula>LEFT(T26,LEN("€"))="€"</formula>
    </cfRule>
    <cfRule type="notContainsBlanks" dxfId="277" priority="148">
      <formula>LEN(TRIM(T26))&gt;0</formula>
    </cfRule>
  </conditionalFormatting>
  <conditionalFormatting sqref="U24">
    <cfRule type="beginsWith" dxfId="276" priority="145" operator="beginsWith" text="€">
      <formula>LEFT(U24,LEN("€"))="€"</formula>
    </cfRule>
    <cfRule type="notContainsBlanks" dxfId="275" priority="146">
      <formula>LEN(TRIM(U24))&gt;0</formula>
    </cfRule>
  </conditionalFormatting>
  <conditionalFormatting sqref="U25">
    <cfRule type="beginsWith" dxfId="274" priority="143" operator="beginsWith" text="€">
      <formula>LEFT(U25,LEN("€"))="€"</formula>
    </cfRule>
    <cfRule type="notContainsBlanks" dxfId="273" priority="144">
      <formula>LEN(TRIM(U25))&gt;0</formula>
    </cfRule>
  </conditionalFormatting>
  <conditionalFormatting sqref="U26">
    <cfRule type="beginsWith" dxfId="272" priority="141" operator="beginsWith" text="€">
      <formula>LEFT(U26,LEN("€"))="€"</formula>
    </cfRule>
    <cfRule type="notContainsBlanks" dxfId="271" priority="142">
      <formula>LEN(TRIM(U26))&gt;0</formula>
    </cfRule>
  </conditionalFormatting>
  <conditionalFormatting sqref="F20">
    <cfRule type="beginsWith" dxfId="270" priority="140" operator="beginsWith" text="€">
      <formula>LEFT(F20,LEN("€"))="€"</formula>
    </cfRule>
  </conditionalFormatting>
  <conditionalFormatting sqref="F20">
    <cfRule type="notContainsBlanks" dxfId="269" priority="139">
      <formula>LEN(TRIM(F20))&gt;0</formula>
    </cfRule>
  </conditionalFormatting>
  <conditionalFormatting sqref="F20">
    <cfRule type="beginsWith" dxfId="268" priority="138" operator="beginsWith" text="€">
      <formula>LEFT(F20,LEN("€"))="€"</formula>
    </cfRule>
  </conditionalFormatting>
  <conditionalFormatting sqref="F26">
    <cfRule type="beginsWith" dxfId="267" priority="137" operator="beginsWith" text="€">
      <formula>LEFT(F26,LEN("€"))="€"</formula>
    </cfRule>
  </conditionalFormatting>
  <conditionalFormatting sqref="F26">
    <cfRule type="notContainsBlanks" dxfId="266" priority="136">
      <formula>LEN(TRIM(F26))&gt;0</formula>
    </cfRule>
  </conditionalFormatting>
  <conditionalFormatting sqref="F26">
    <cfRule type="beginsWith" dxfId="265" priority="135" operator="beginsWith" text="€">
      <formula>LEFT(F26,LEN("€"))="€"</formula>
    </cfRule>
  </conditionalFormatting>
  <conditionalFormatting sqref="F21">
    <cfRule type="beginsWith" dxfId="264" priority="134" operator="beginsWith" text="€">
      <formula>LEFT(F21,LEN("€"))="€"</formula>
    </cfRule>
  </conditionalFormatting>
  <conditionalFormatting sqref="F21">
    <cfRule type="notContainsBlanks" dxfId="263" priority="133">
      <formula>LEN(TRIM(F21))&gt;0</formula>
    </cfRule>
  </conditionalFormatting>
  <conditionalFormatting sqref="F21">
    <cfRule type="beginsWith" dxfId="262" priority="132" operator="beginsWith" text="€">
      <formula>LEFT(F21,LEN("€"))="€"</formula>
    </cfRule>
  </conditionalFormatting>
  <conditionalFormatting sqref="F22">
    <cfRule type="beginsWith" dxfId="261" priority="131" operator="beginsWith" text="€">
      <formula>LEFT(F22,LEN("€"))="€"</formula>
    </cfRule>
  </conditionalFormatting>
  <conditionalFormatting sqref="F22">
    <cfRule type="notContainsBlanks" dxfId="260" priority="130">
      <formula>LEN(TRIM(F22))&gt;0</formula>
    </cfRule>
  </conditionalFormatting>
  <conditionalFormatting sqref="F22">
    <cfRule type="beginsWith" dxfId="259" priority="129" operator="beginsWith" text="€">
      <formula>LEFT(F22,LEN("€"))="€"</formula>
    </cfRule>
  </conditionalFormatting>
  <conditionalFormatting sqref="F23">
    <cfRule type="beginsWith" dxfId="258" priority="128" operator="beginsWith" text="€">
      <formula>LEFT(F23,LEN("€"))="€"</formula>
    </cfRule>
  </conditionalFormatting>
  <conditionalFormatting sqref="F23">
    <cfRule type="notContainsBlanks" dxfId="257" priority="127">
      <formula>LEN(TRIM(F23))&gt;0</formula>
    </cfRule>
  </conditionalFormatting>
  <conditionalFormatting sqref="F23">
    <cfRule type="beginsWith" dxfId="256" priority="126" operator="beginsWith" text="€">
      <formula>LEFT(F23,LEN("€"))="€"</formula>
    </cfRule>
  </conditionalFormatting>
  <conditionalFormatting sqref="F24">
    <cfRule type="beginsWith" dxfId="255" priority="125" operator="beginsWith" text="€">
      <formula>LEFT(F24,LEN("€"))="€"</formula>
    </cfRule>
  </conditionalFormatting>
  <conditionalFormatting sqref="F24">
    <cfRule type="notContainsBlanks" dxfId="254" priority="124">
      <formula>LEN(TRIM(F24))&gt;0</formula>
    </cfRule>
  </conditionalFormatting>
  <conditionalFormatting sqref="F24">
    <cfRule type="beginsWith" dxfId="253" priority="123" operator="beginsWith" text="€">
      <formula>LEFT(F24,LEN("€"))="€"</formula>
    </cfRule>
  </conditionalFormatting>
  <conditionalFormatting sqref="F25">
    <cfRule type="beginsWith" dxfId="252" priority="122" operator="beginsWith" text="€">
      <formula>LEFT(F25,LEN("€"))="€"</formula>
    </cfRule>
  </conditionalFormatting>
  <conditionalFormatting sqref="F25">
    <cfRule type="notContainsBlanks" dxfId="251" priority="121">
      <formula>LEN(TRIM(F25))&gt;0</formula>
    </cfRule>
  </conditionalFormatting>
  <conditionalFormatting sqref="F25">
    <cfRule type="beginsWith" dxfId="250" priority="120" operator="beginsWith" text="€">
      <formula>LEFT(F25,LEN("€"))="€"</formula>
    </cfRule>
  </conditionalFormatting>
  <conditionalFormatting sqref="AF20">
    <cfRule type="beginsWith" dxfId="249" priority="119" operator="beginsWith" text="€">
      <formula>LEFT(AF20,LEN("€"))="€"</formula>
    </cfRule>
  </conditionalFormatting>
  <conditionalFormatting sqref="AF20">
    <cfRule type="notContainsBlanks" dxfId="248" priority="118">
      <formula>LEN(TRIM(AF20))&gt;0</formula>
    </cfRule>
  </conditionalFormatting>
  <conditionalFormatting sqref="AF20">
    <cfRule type="beginsWith" dxfId="247" priority="117" operator="beginsWith" text="€">
      <formula>LEFT(AF20,LEN("€"))="€"</formula>
    </cfRule>
  </conditionalFormatting>
  <conditionalFormatting sqref="AG20">
    <cfRule type="beginsWith" dxfId="246" priority="116" operator="beginsWith" text="€">
      <formula>LEFT(AG20,LEN("€"))="€"</formula>
    </cfRule>
  </conditionalFormatting>
  <conditionalFormatting sqref="AG20">
    <cfRule type="notContainsBlanks" dxfId="245" priority="115">
      <formula>LEN(TRIM(AG20))&gt;0</formula>
    </cfRule>
  </conditionalFormatting>
  <conditionalFormatting sqref="AG20">
    <cfRule type="beginsWith" dxfId="244" priority="114" operator="beginsWith" text="€">
      <formula>LEFT(AG20,LEN("€"))="€"</formula>
    </cfRule>
  </conditionalFormatting>
  <conditionalFormatting sqref="AF21">
    <cfRule type="beginsWith" dxfId="243" priority="113" operator="beginsWith" text="€">
      <formula>LEFT(AF21,LEN("€"))="€"</formula>
    </cfRule>
  </conditionalFormatting>
  <conditionalFormatting sqref="AF21">
    <cfRule type="notContainsBlanks" dxfId="242" priority="112">
      <formula>LEN(TRIM(AF21))&gt;0</formula>
    </cfRule>
  </conditionalFormatting>
  <conditionalFormatting sqref="AF21">
    <cfRule type="beginsWith" dxfId="241" priority="111" operator="beginsWith" text="€">
      <formula>LEFT(AF21,LEN("€"))="€"</formula>
    </cfRule>
  </conditionalFormatting>
  <conditionalFormatting sqref="AG21">
    <cfRule type="beginsWith" dxfId="240" priority="110" operator="beginsWith" text="€">
      <formula>LEFT(AG21,LEN("€"))="€"</formula>
    </cfRule>
  </conditionalFormatting>
  <conditionalFormatting sqref="AG21">
    <cfRule type="notContainsBlanks" dxfId="239" priority="109">
      <formula>LEN(TRIM(AG21))&gt;0</formula>
    </cfRule>
  </conditionalFormatting>
  <conditionalFormatting sqref="AG21">
    <cfRule type="beginsWith" dxfId="238" priority="108" operator="beginsWith" text="€">
      <formula>LEFT(AG21,LEN("€"))="€"</formula>
    </cfRule>
  </conditionalFormatting>
  <conditionalFormatting sqref="AE23">
    <cfRule type="beginsWith" dxfId="237" priority="107" operator="beginsWith" text="€">
      <formula>LEFT(AE23,LEN("€"))="€"</formula>
    </cfRule>
  </conditionalFormatting>
  <conditionalFormatting sqref="AE23">
    <cfRule type="notContainsBlanks" dxfId="236" priority="106">
      <formula>LEN(TRIM(AE23))&gt;0</formula>
    </cfRule>
  </conditionalFormatting>
  <conditionalFormatting sqref="AE23">
    <cfRule type="beginsWith" dxfId="235" priority="105" operator="beginsWith" text="€">
      <formula>LEFT(AE23,LEN("€"))="€"</formula>
    </cfRule>
  </conditionalFormatting>
  <conditionalFormatting sqref="AF23">
    <cfRule type="beginsWith" dxfId="234" priority="104" operator="beginsWith" text="€">
      <formula>LEFT(AF23,LEN("€"))="€"</formula>
    </cfRule>
  </conditionalFormatting>
  <conditionalFormatting sqref="AF23">
    <cfRule type="notContainsBlanks" dxfId="233" priority="103">
      <formula>LEN(TRIM(AF23))&gt;0</formula>
    </cfRule>
  </conditionalFormatting>
  <conditionalFormatting sqref="AF23">
    <cfRule type="beginsWith" dxfId="232" priority="102" operator="beginsWith" text="€">
      <formula>LEFT(AF23,LEN("€"))="€"</formula>
    </cfRule>
  </conditionalFormatting>
  <conditionalFormatting sqref="AG23">
    <cfRule type="beginsWith" dxfId="231" priority="101" operator="beginsWith" text="€">
      <formula>LEFT(AG23,LEN("€"))="€"</formula>
    </cfRule>
  </conditionalFormatting>
  <conditionalFormatting sqref="AG23">
    <cfRule type="notContainsBlanks" dxfId="230" priority="100">
      <formula>LEN(TRIM(AG23))&gt;0</formula>
    </cfRule>
  </conditionalFormatting>
  <conditionalFormatting sqref="AG23">
    <cfRule type="beginsWith" dxfId="229" priority="99" operator="beginsWith" text="€">
      <formula>LEFT(AG23,LEN("€"))="€"</formula>
    </cfRule>
  </conditionalFormatting>
  <conditionalFormatting sqref="AE22">
    <cfRule type="beginsWith" dxfId="228" priority="98" operator="beginsWith" text="€">
      <formula>LEFT(AE22,LEN("€"))="€"</formula>
    </cfRule>
  </conditionalFormatting>
  <conditionalFormatting sqref="AE22">
    <cfRule type="notContainsBlanks" dxfId="227" priority="97">
      <formula>LEN(TRIM(AE22))&gt;0</formula>
    </cfRule>
  </conditionalFormatting>
  <conditionalFormatting sqref="AE22">
    <cfRule type="beginsWith" dxfId="226" priority="96" operator="beginsWith" text="€">
      <formula>LEFT(AE22,LEN("€"))="€"</formula>
    </cfRule>
  </conditionalFormatting>
  <conditionalFormatting sqref="AF22">
    <cfRule type="beginsWith" dxfId="225" priority="95" operator="beginsWith" text="€">
      <formula>LEFT(AF22,LEN("€"))="€"</formula>
    </cfRule>
  </conditionalFormatting>
  <conditionalFormatting sqref="AF22">
    <cfRule type="notContainsBlanks" dxfId="224" priority="94">
      <formula>LEN(TRIM(AF22))&gt;0</formula>
    </cfRule>
  </conditionalFormatting>
  <conditionalFormatting sqref="AF22">
    <cfRule type="beginsWith" dxfId="223" priority="93" operator="beginsWith" text="€">
      <formula>LEFT(AF22,LEN("€"))="€"</formula>
    </cfRule>
  </conditionalFormatting>
  <conditionalFormatting sqref="AG22">
    <cfRule type="beginsWith" dxfId="222" priority="92" operator="beginsWith" text="€">
      <formula>LEFT(AG22,LEN("€"))="€"</formula>
    </cfRule>
  </conditionalFormatting>
  <conditionalFormatting sqref="AG22">
    <cfRule type="notContainsBlanks" dxfId="221" priority="91">
      <formula>LEN(TRIM(AG22))&gt;0</formula>
    </cfRule>
  </conditionalFormatting>
  <conditionalFormatting sqref="AG22">
    <cfRule type="beginsWith" dxfId="220" priority="90" operator="beginsWith" text="€">
      <formula>LEFT(AG22,LEN("€"))="€"</formula>
    </cfRule>
  </conditionalFormatting>
  <conditionalFormatting sqref="M3">
    <cfRule type="beginsWith" dxfId="219" priority="88" operator="beginsWith" text="€">
      <formula>LEFT(M3,LEN("€"))="€"</formula>
    </cfRule>
    <cfRule type="notContainsBlanks" dxfId="218" priority="89">
      <formula>LEN(TRIM(M3))&gt;0</formula>
    </cfRule>
  </conditionalFormatting>
  <conditionalFormatting sqref="M4">
    <cfRule type="beginsWith" dxfId="217" priority="86" operator="beginsWith" text="€">
      <formula>LEFT(M4,LEN("€"))="€"</formula>
    </cfRule>
    <cfRule type="notContainsBlanks" dxfId="216" priority="87">
      <formula>LEN(TRIM(M4))&gt;0</formula>
    </cfRule>
  </conditionalFormatting>
  <conditionalFormatting sqref="M5">
    <cfRule type="beginsWith" dxfId="215" priority="84" operator="beginsWith" text="€">
      <formula>LEFT(M5,LEN("€"))="€"</formula>
    </cfRule>
    <cfRule type="notContainsBlanks" dxfId="214" priority="85">
      <formula>LEN(TRIM(M5))&gt;0</formula>
    </cfRule>
  </conditionalFormatting>
  <conditionalFormatting sqref="M4">
    <cfRule type="beginsWith" dxfId="213" priority="82" operator="beginsWith" text="€">
      <formula>LEFT(M4,LEN("€"))="€"</formula>
    </cfRule>
    <cfRule type="notContainsBlanks" dxfId="212" priority="83">
      <formula>LEN(TRIM(M4))&gt;0</formula>
    </cfRule>
  </conditionalFormatting>
  <conditionalFormatting sqref="M4">
    <cfRule type="beginsWith" dxfId="211" priority="80" operator="beginsWith" text="€">
      <formula>LEFT(M4,LEN("€"))="€"</formula>
    </cfRule>
    <cfRule type="notContainsBlanks" dxfId="210" priority="81">
      <formula>LEN(TRIM(M4))&gt;0</formula>
    </cfRule>
  </conditionalFormatting>
  <conditionalFormatting sqref="G24">
    <cfRule type="beginsWith" dxfId="209" priority="79" operator="beginsWith" text="€">
      <formula>LEFT(G24,LEN("€"))="€"</formula>
    </cfRule>
  </conditionalFormatting>
  <conditionalFormatting sqref="G24">
    <cfRule type="notContainsBlanks" dxfId="208" priority="78">
      <formula>LEN(TRIM(G24))&gt;0</formula>
    </cfRule>
  </conditionalFormatting>
  <conditionalFormatting sqref="G24">
    <cfRule type="beginsWith" dxfId="207" priority="77" operator="beginsWith" text="€">
      <formula>LEFT(G24,LEN("€"))="€"</formula>
    </cfRule>
  </conditionalFormatting>
  <conditionalFormatting sqref="F31">
    <cfRule type="beginsWith" dxfId="206" priority="76" operator="beginsWith" text="€">
      <formula>LEFT(F31,LEN("€"))="€"</formula>
    </cfRule>
  </conditionalFormatting>
  <conditionalFormatting sqref="F31">
    <cfRule type="notContainsBlanks" dxfId="205" priority="75">
      <formula>LEN(TRIM(F31))&gt;0</formula>
    </cfRule>
  </conditionalFormatting>
  <conditionalFormatting sqref="F31">
    <cfRule type="beginsWith" dxfId="204" priority="74" operator="beginsWith" text="€">
      <formula>LEFT(F31,LEN("€"))="€"</formula>
    </cfRule>
  </conditionalFormatting>
  <conditionalFormatting sqref="G31">
    <cfRule type="beginsWith" dxfId="203" priority="73" operator="beginsWith" text="€">
      <formula>LEFT(G31,LEN("€"))="€"</formula>
    </cfRule>
  </conditionalFormatting>
  <conditionalFormatting sqref="G31">
    <cfRule type="notContainsBlanks" dxfId="202" priority="72">
      <formula>LEN(TRIM(G31))&gt;0</formula>
    </cfRule>
  </conditionalFormatting>
  <conditionalFormatting sqref="G31">
    <cfRule type="beginsWith" dxfId="201" priority="71" operator="beginsWith" text="€">
      <formula>LEFT(G31,LEN("€"))="€"</formula>
    </cfRule>
  </conditionalFormatting>
  <conditionalFormatting sqref="F25">
    <cfRule type="beginsWith" dxfId="200" priority="70" operator="beginsWith" text="€">
      <formula>LEFT(F25,LEN("€"))="€"</formula>
    </cfRule>
  </conditionalFormatting>
  <conditionalFormatting sqref="F25">
    <cfRule type="notContainsBlanks" dxfId="199" priority="69">
      <formula>LEN(TRIM(F25))&gt;0</formula>
    </cfRule>
  </conditionalFormatting>
  <conditionalFormatting sqref="F25">
    <cfRule type="beginsWith" dxfId="198" priority="68" operator="beginsWith" text="€">
      <formula>LEFT(F25,LEN("€"))="€"</formula>
    </cfRule>
  </conditionalFormatting>
  <conditionalFormatting sqref="G25">
    <cfRule type="beginsWith" dxfId="197" priority="67" operator="beginsWith" text="€">
      <formula>LEFT(G25,LEN("€"))="€"</formula>
    </cfRule>
  </conditionalFormatting>
  <conditionalFormatting sqref="G25">
    <cfRule type="notContainsBlanks" dxfId="196" priority="66">
      <formula>LEN(TRIM(G25))&gt;0</formula>
    </cfRule>
  </conditionalFormatting>
  <conditionalFormatting sqref="G25">
    <cfRule type="beginsWith" dxfId="195" priority="65" operator="beginsWith" text="€">
      <formula>LEFT(G25,LEN("€"))="€"</formula>
    </cfRule>
  </conditionalFormatting>
  <conditionalFormatting sqref="F26">
    <cfRule type="beginsWith" dxfId="194" priority="64" operator="beginsWith" text="€">
      <formula>LEFT(F26,LEN("€"))="€"</formula>
    </cfRule>
  </conditionalFormatting>
  <conditionalFormatting sqref="F26">
    <cfRule type="notContainsBlanks" dxfId="193" priority="63">
      <formula>LEN(TRIM(F26))&gt;0</formula>
    </cfRule>
  </conditionalFormatting>
  <conditionalFormatting sqref="F26">
    <cfRule type="beginsWith" dxfId="192" priority="62" operator="beginsWith" text="€">
      <formula>LEFT(F26,LEN("€"))="€"</formula>
    </cfRule>
  </conditionalFormatting>
  <conditionalFormatting sqref="G26">
    <cfRule type="beginsWith" dxfId="191" priority="61" operator="beginsWith" text="€">
      <formula>LEFT(G26,LEN("€"))="€"</formula>
    </cfRule>
  </conditionalFormatting>
  <conditionalFormatting sqref="G26">
    <cfRule type="notContainsBlanks" dxfId="190" priority="60">
      <formula>LEN(TRIM(G26))&gt;0</formula>
    </cfRule>
  </conditionalFormatting>
  <conditionalFormatting sqref="G26">
    <cfRule type="beginsWith" dxfId="189" priority="59" operator="beginsWith" text="€">
      <formula>LEFT(G26,LEN("€"))="€"</formula>
    </cfRule>
  </conditionalFormatting>
  <conditionalFormatting sqref="F27">
    <cfRule type="beginsWith" dxfId="188" priority="58" operator="beginsWith" text="€">
      <formula>LEFT(F27,LEN("€"))="€"</formula>
    </cfRule>
  </conditionalFormatting>
  <conditionalFormatting sqref="F27">
    <cfRule type="notContainsBlanks" dxfId="187" priority="57">
      <formula>LEN(TRIM(F27))&gt;0</formula>
    </cfRule>
  </conditionalFormatting>
  <conditionalFormatting sqref="F27">
    <cfRule type="beginsWith" dxfId="186" priority="56" operator="beginsWith" text="€">
      <formula>LEFT(F27,LEN("€"))="€"</formula>
    </cfRule>
  </conditionalFormatting>
  <conditionalFormatting sqref="G27">
    <cfRule type="beginsWith" dxfId="185" priority="55" operator="beginsWith" text="€">
      <formula>LEFT(G27,LEN("€"))="€"</formula>
    </cfRule>
  </conditionalFormatting>
  <conditionalFormatting sqref="G27">
    <cfRule type="notContainsBlanks" dxfId="184" priority="54">
      <formula>LEN(TRIM(G27))&gt;0</formula>
    </cfRule>
  </conditionalFormatting>
  <conditionalFormatting sqref="G27">
    <cfRule type="beginsWith" dxfId="183" priority="53" operator="beginsWith" text="€">
      <formula>LEFT(G27,LEN("€"))="€"</formula>
    </cfRule>
  </conditionalFormatting>
  <conditionalFormatting sqref="F28">
    <cfRule type="beginsWith" dxfId="182" priority="52" operator="beginsWith" text="€">
      <formula>LEFT(F28,LEN("€"))="€"</formula>
    </cfRule>
  </conditionalFormatting>
  <conditionalFormatting sqref="F28">
    <cfRule type="notContainsBlanks" dxfId="181" priority="51">
      <formula>LEN(TRIM(F28))&gt;0</formula>
    </cfRule>
  </conditionalFormatting>
  <conditionalFormatting sqref="F28">
    <cfRule type="beginsWith" dxfId="180" priority="50" operator="beginsWith" text="€">
      <formula>LEFT(F28,LEN("€"))="€"</formula>
    </cfRule>
  </conditionalFormatting>
  <conditionalFormatting sqref="G28">
    <cfRule type="beginsWith" dxfId="179" priority="49" operator="beginsWith" text="€">
      <formula>LEFT(G28,LEN("€"))="€"</formula>
    </cfRule>
  </conditionalFormatting>
  <conditionalFormatting sqref="G28">
    <cfRule type="notContainsBlanks" dxfId="178" priority="48">
      <formula>LEN(TRIM(G28))&gt;0</formula>
    </cfRule>
  </conditionalFormatting>
  <conditionalFormatting sqref="G28">
    <cfRule type="beginsWith" dxfId="177" priority="47" operator="beginsWith" text="€">
      <formula>LEFT(G28,LEN("€"))="€"</formula>
    </cfRule>
  </conditionalFormatting>
  <conditionalFormatting sqref="F29">
    <cfRule type="beginsWith" dxfId="176" priority="46" operator="beginsWith" text="€">
      <formula>LEFT(F29,LEN("€"))="€"</formula>
    </cfRule>
  </conditionalFormatting>
  <conditionalFormatting sqref="F29">
    <cfRule type="notContainsBlanks" dxfId="175" priority="45">
      <formula>LEN(TRIM(F29))&gt;0</formula>
    </cfRule>
  </conditionalFormatting>
  <conditionalFormatting sqref="F29">
    <cfRule type="beginsWith" dxfId="174" priority="44" operator="beginsWith" text="€">
      <formula>LEFT(F29,LEN("€"))="€"</formula>
    </cfRule>
  </conditionalFormatting>
  <conditionalFormatting sqref="G29">
    <cfRule type="beginsWith" dxfId="173" priority="43" operator="beginsWith" text="€">
      <formula>LEFT(G29,LEN("€"))="€"</formula>
    </cfRule>
  </conditionalFormatting>
  <conditionalFormatting sqref="G29">
    <cfRule type="notContainsBlanks" dxfId="172" priority="42">
      <formula>LEN(TRIM(G29))&gt;0</formula>
    </cfRule>
  </conditionalFormatting>
  <conditionalFormatting sqref="G29">
    <cfRule type="beginsWith" dxfId="171" priority="41" operator="beginsWith" text="€">
      <formula>LEFT(G29,LEN("€"))="€"</formula>
    </cfRule>
  </conditionalFormatting>
  <conditionalFormatting sqref="F30">
    <cfRule type="beginsWith" dxfId="170" priority="40" operator="beginsWith" text="€">
      <formula>LEFT(F30,LEN("€"))="€"</formula>
    </cfRule>
  </conditionalFormatting>
  <conditionalFormatting sqref="F30">
    <cfRule type="notContainsBlanks" dxfId="169" priority="39">
      <formula>LEN(TRIM(F30))&gt;0</formula>
    </cfRule>
  </conditionalFormatting>
  <conditionalFormatting sqref="F30">
    <cfRule type="beginsWith" dxfId="168" priority="38" operator="beginsWith" text="€">
      <formula>LEFT(F30,LEN("€"))="€"</formula>
    </cfRule>
  </conditionalFormatting>
  <conditionalFormatting sqref="G30">
    <cfRule type="beginsWith" dxfId="167" priority="37" operator="beginsWith" text="€">
      <formula>LEFT(G30,LEN("€"))="€"</formula>
    </cfRule>
  </conditionalFormatting>
  <conditionalFormatting sqref="G30">
    <cfRule type="notContainsBlanks" dxfId="166" priority="36">
      <formula>LEN(TRIM(G30))&gt;0</formula>
    </cfRule>
  </conditionalFormatting>
  <conditionalFormatting sqref="G30">
    <cfRule type="beginsWith" dxfId="165" priority="35" operator="beginsWith" text="€">
      <formula>LEFT(G30,LEN("€"))="€"</formula>
    </cfRule>
  </conditionalFormatting>
  <conditionalFormatting sqref="F22">
    <cfRule type="beginsWith" dxfId="164" priority="34" operator="beginsWith" text="€">
      <formula>LEFT(F22,LEN("€"))="€"</formula>
    </cfRule>
  </conditionalFormatting>
  <conditionalFormatting sqref="F22">
    <cfRule type="notContainsBlanks" dxfId="163" priority="33">
      <formula>LEN(TRIM(F22))&gt;0</formula>
    </cfRule>
  </conditionalFormatting>
  <conditionalFormatting sqref="F22">
    <cfRule type="beginsWith" dxfId="162" priority="32" operator="beginsWith" text="€">
      <formula>LEFT(F22,LEN("€"))="€"</formula>
    </cfRule>
  </conditionalFormatting>
  <conditionalFormatting sqref="F23">
    <cfRule type="beginsWith" dxfId="161" priority="31" operator="beginsWith" text="€">
      <formula>LEFT(F23,LEN("€"))="€"</formula>
    </cfRule>
  </conditionalFormatting>
  <conditionalFormatting sqref="F23">
    <cfRule type="notContainsBlanks" dxfId="160" priority="30">
      <formula>LEN(TRIM(F23))&gt;0</formula>
    </cfRule>
  </conditionalFormatting>
  <conditionalFormatting sqref="F23">
    <cfRule type="beginsWith" dxfId="159" priority="29" operator="beginsWith" text="€">
      <formula>LEFT(F23,LEN("€"))="€"</formula>
    </cfRule>
  </conditionalFormatting>
  <conditionalFormatting sqref="AF24">
    <cfRule type="beginsWith" dxfId="158" priority="28" operator="beginsWith" text="€">
      <formula>LEFT(AF24,LEN("€"))="€"</formula>
    </cfRule>
  </conditionalFormatting>
  <conditionalFormatting sqref="AF24">
    <cfRule type="notContainsBlanks" dxfId="157" priority="27">
      <formula>LEN(TRIM(AF24))&gt;0</formula>
    </cfRule>
  </conditionalFormatting>
  <conditionalFormatting sqref="AF24">
    <cfRule type="beginsWith" dxfId="156" priority="26" operator="beginsWith" text="€">
      <formula>LEFT(AF24,LEN("€"))="€"</formula>
    </cfRule>
  </conditionalFormatting>
  <conditionalFormatting sqref="AG24">
    <cfRule type="beginsWith" dxfId="155" priority="25" operator="beginsWith" text="€">
      <formula>LEFT(AG24,LEN("€"))="€"</formula>
    </cfRule>
  </conditionalFormatting>
  <conditionalFormatting sqref="AG24">
    <cfRule type="notContainsBlanks" dxfId="154" priority="24">
      <formula>LEN(TRIM(AG24))&gt;0</formula>
    </cfRule>
  </conditionalFormatting>
  <conditionalFormatting sqref="AG24">
    <cfRule type="beginsWith" dxfId="153" priority="23" operator="beginsWith" text="€">
      <formula>LEFT(AG24,LEN("€"))="€"</formula>
    </cfRule>
  </conditionalFormatting>
  <conditionalFormatting sqref="AE25">
    <cfRule type="beginsWith" dxfId="152" priority="22" operator="beginsWith" text="€">
      <formula>LEFT(AE25,LEN("€"))="€"</formula>
    </cfRule>
  </conditionalFormatting>
  <conditionalFormatting sqref="AE25">
    <cfRule type="notContainsBlanks" dxfId="151" priority="21">
      <formula>LEN(TRIM(AE25))&gt;0</formula>
    </cfRule>
  </conditionalFormatting>
  <conditionalFormatting sqref="AE25">
    <cfRule type="beginsWith" dxfId="150" priority="20" operator="beginsWith" text="€">
      <formula>LEFT(AE25,LEN("€"))="€"</formula>
    </cfRule>
  </conditionalFormatting>
  <conditionalFormatting sqref="AF25">
    <cfRule type="beginsWith" dxfId="149" priority="19" operator="beginsWith" text="€">
      <formula>LEFT(AF25,LEN("€"))="€"</formula>
    </cfRule>
  </conditionalFormatting>
  <conditionalFormatting sqref="AF25">
    <cfRule type="notContainsBlanks" dxfId="148" priority="18">
      <formula>LEN(TRIM(AF25))&gt;0</formula>
    </cfRule>
  </conditionalFormatting>
  <conditionalFormatting sqref="AF25">
    <cfRule type="beginsWith" dxfId="147" priority="17" operator="beginsWith" text="€">
      <formula>LEFT(AF25,LEN("€"))="€"</formula>
    </cfRule>
  </conditionalFormatting>
  <conditionalFormatting sqref="AG25">
    <cfRule type="beginsWith" dxfId="146" priority="16" operator="beginsWith" text="€">
      <formula>LEFT(AG25,LEN("€"))="€"</formula>
    </cfRule>
  </conditionalFormatting>
  <conditionalFormatting sqref="AG25">
    <cfRule type="notContainsBlanks" dxfId="145" priority="15">
      <formula>LEN(TRIM(AG25))&gt;0</formula>
    </cfRule>
  </conditionalFormatting>
  <conditionalFormatting sqref="AG25">
    <cfRule type="beginsWith" dxfId="144" priority="14" operator="beginsWith" text="€">
      <formula>LEFT(AG25,LEN("€"))="€"</formula>
    </cfRule>
  </conditionalFormatting>
  <conditionalFormatting sqref="AE26">
    <cfRule type="beginsWith" dxfId="143" priority="13" operator="beginsWith" text="€">
      <formula>LEFT(AE26,LEN("€"))="€"</formula>
    </cfRule>
  </conditionalFormatting>
  <conditionalFormatting sqref="AE26">
    <cfRule type="notContainsBlanks" dxfId="142" priority="12">
      <formula>LEN(TRIM(AE26))&gt;0</formula>
    </cfRule>
  </conditionalFormatting>
  <conditionalFormatting sqref="AE26">
    <cfRule type="beginsWith" dxfId="141" priority="11" operator="beginsWith" text="€">
      <formula>LEFT(AE26,LEN("€"))="€"</formula>
    </cfRule>
  </conditionalFormatting>
  <conditionalFormatting sqref="AF26">
    <cfRule type="beginsWith" dxfId="140" priority="10" operator="beginsWith" text="€">
      <formula>LEFT(AF26,LEN("€"))="€"</formula>
    </cfRule>
  </conditionalFormatting>
  <conditionalFormatting sqref="AF26">
    <cfRule type="notContainsBlanks" dxfId="139" priority="9">
      <formula>LEN(TRIM(AF26))&gt;0</formula>
    </cfRule>
  </conditionalFormatting>
  <conditionalFormatting sqref="AF26">
    <cfRule type="beginsWith" dxfId="138" priority="8" operator="beginsWith" text="€">
      <formula>LEFT(AF26,LEN("€"))="€"</formula>
    </cfRule>
  </conditionalFormatting>
  <conditionalFormatting sqref="AG26">
    <cfRule type="beginsWith" dxfId="137" priority="7" operator="beginsWith" text="€">
      <formula>LEFT(AG26,LEN("€"))="€"</formula>
    </cfRule>
  </conditionalFormatting>
  <conditionalFormatting sqref="AG26">
    <cfRule type="notContainsBlanks" dxfId="136" priority="6">
      <formula>LEN(TRIM(AG26))&gt;0</formula>
    </cfRule>
  </conditionalFormatting>
  <conditionalFormatting sqref="AG26">
    <cfRule type="beginsWith" dxfId="135" priority="5" operator="beginsWith" text="€">
      <formula>LEFT(AG26,LEN("€"))="€"</formula>
    </cfRule>
  </conditionalFormatting>
  <conditionalFormatting sqref="N22">
    <cfRule type="notContainsBlanks" dxfId="134" priority="4">
      <formula>LEN(TRIM(N22))&gt;0</formula>
    </cfRule>
  </conditionalFormatting>
  <conditionalFormatting sqref="N22">
    <cfRule type="beginsWith" dxfId="133" priority="3" operator="beginsWith" text="€">
      <formula>LEFT(N22,LEN("€"))="€"</formula>
    </cfRule>
  </conditionalFormatting>
  <conditionalFormatting sqref="N23">
    <cfRule type="notContainsBlanks" dxfId="132" priority="2">
      <formula>LEN(TRIM(N23))&gt;0</formula>
    </cfRule>
  </conditionalFormatting>
  <conditionalFormatting sqref="N23">
    <cfRule type="beginsWith" dxfId="131" priority="1" operator="beginsWith" text="€">
      <formula>LEFT(N23,LEN("€"))="€"</formula>
    </cfRule>
  </conditionalFormatting>
  <pageMargins left="0.7" right="0.7" top="0.75" bottom="0.75" header="0.3" footer="0.3"/>
  <pageSetup paperSize="9" scale="43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9" activePane="bottomRight" state="frozen"/>
      <selection activeCell="I40" sqref="I40"/>
      <selection pane="topRight" activeCell="I40" sqref="I40"/>
      <selection pane="bottomLeft" activeCell="I40" sqref="I40"/>
      <selection pane="bottomRight" activeCell="N21" sqref="N21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45870</v>
      </c>
      <c r="B3" s="2">
        <f>'NOMS AOUT'!B3</f>
        <v>45870</v>
      </c>
      <c r="C3" s="7" t="str">
        <f>IF(ISNUMBER(SEARCH("€",('NOMS AOUT'!C3))),"R",IF(ISTEXT('NOMS AOUT'!C3),"X",""))</f>
        <v>X</v>
      </c>
      <c r="D3" s="7" t="str">
        <f>IF(ISNUMBER(SEARCH("€",('NOMS AOUT'!D3))),"R",IF(ISTEXT('NOMS AOUT'!D3),"X",""))</f>
        <v>X</v>
      </c>
      <c r="E3" s="7" t="str">
        <f>IF(ISNUMBER(SEARCH("€",('NOMS AOUT'!E3))),"R",IF(ISTEXT('NOMS AOUT'!E3),"X",""))</f>
        <v/>
      </c>
      <c r="F3" s="7" t="str">
        <f>IF(ISNUMBER(SEARCH("€",('NOMS AOUT'!F3))),"R",IF(ISTEXT('NOMS AOUT'!F3),"X",""))</f>
        <v/>
      </c>
      <c r="G3" s="7" t="str">
        <f>IF(ISNUMBER(SEARCH("€",('NOMS AOUT'!G3))),"R",IF(ISTEXT('NOMS AOUT'!G3),"X",""))</f>
        <v>X</v>
      </c>
      <c r="H3" s="7" t="str">
        <f>IF(ISNUMBER(SEARCH("€",('NOMS AOUT'!H3))),"R",IF(ISTEXT('NOMS AOUT'!H3),"X",""))</f>
        <v>X</v>
      </c>
      <c r="I3" s="7" t="str">
        <f>IF(ISNUMBER(SEARCH("€",('NOMS AOUT'!I3))),"R",IF(ISTEXT('NOMS AOUT'!I3),"X",""))</f>
        <v/>
      </c>
      <c r="J3" s="7" t="str">
        <f>IF(ISNUMBER(SEARCH("€",('NOMS AOUT'!J3))),"R",IF(ISTEXT('NOMS AOUT'!J3),"X",""))</f>
        <v/>
      </c>
      <c r="K3" s="7" t="str">
        <f>IF(ISNUMBER(SEARCH("€",('NOMS AOUT'!K3))),"R",IF(ISTEXT('NOMS AOUT'!K3),"X",""))</f>
        <v/>
      </c>
      <c r="L3" s="7" t="str">
        <f>IF(ISNUMBER(SEARCH("€",('NOMS AOUT'!L3))),"R",IF(ISTEXT('NOMS AOUT'!L3),"X",""))</f>
        <v/>
      </c>
      <c r="M3" s="11" t="str">
        <f>IF(ISNUMBER(SEARCH("€",('NOMS AOUT'!M3))),"R",IF(ISTEXT('NOMS AOUT'!M3),"X",""))</f>
        <v>X</v>
      </c>
      <c r="N3" s="11" t="str">
        <f>IF(ISNUMBER(SEARCH("€",('NOMS AOUT'!N3))),"R",IF(ISTEXT('NOMS AOUT'!N3),"X",""))</f>
        <v>X</v>
      </c>
      <c r="O3" s="11" t="str">
        <f>IF(ISNUMBER(SEARCH("€",('NOMS AOUT'!O3))),"R",IF(ISTEXT('NOMS AOUT'!O3),"X",""))</f>
        <v/>
      </c>
      <c r="P3" s="11" t="str">
        <f>IF(ISNUMBER(SEARCH("€",('NOMS AOUT'!P3))),"R",IF(ISTEXT('NOMS AOUT'!P3),"X",""))</f>
        <v>X</v>
      </c>
      <c r="Q3" s="11" t="str">
        <f>IF(ISNUMBER(SEARCH("€",('NOMS AOUT'!Q3))),"R",IF(ISTEXT('NOMS AOUT'!Q3),"X",""))</f>
        <v/>
      </c>
      <c r="R3" s="11" t="str">
        <f>IF(ISNUMBER(SEARCH("€",('NOMS AOUT'!R3))),"R",IF(ISTEXT('NOMS AOUT'!R3),"X",""))</f>
        <v/>
      </c>
      <c r="S3" s="8" t="str">
        <f>IF(ISNUMBER(SEARCH("€",('NOMS AOUT'!S3))),"R",IF(ISTEXT('NOMS AOUT'!S3),"X",""))</f>
        <v/>
      </c>
      <c r="T3" s="8" t="str">
        <f>IF(ISNUMBER(SEARCH("€",('NOMS AOUT'!T3))),"R",IF(ISTEXT('NOMS AOUT'!T3),"X",""))</f>
        <v/>
      </c>
      <c r="U3" s="8" t="str">
        <f>IF(ISNUMBER(SEARCH("€",('NOMS AOUT'!U3))),"R",IF(ISTEXT('NOMS AOUT'!U3),"X",""))</f>
        <v/>
      </c>
      <c r="V3" s="8" t="str">
        <f>IF(ISNUMBER(SEARCH("€",('NOMS AOUT'!V3))),"R",IF(ISTEXT('NOMS AOUT'!V3),"X",""))</f>
        <v/>
      </c>
      <c r="W3" s="8" t="str">
        <f>IF(ISNUMBER(SEARCH("€",('NOMS AOUT'!W3))),"R",IF(ISTEXT('NOMS AOUT'!W3),"X",""))</f>
        <v/>
      </c>
      <c r="X3" s="8" t="str">
        <f>IF(ISNUMBER(SEARCH("€",('NOMS AOUT'!X3))),"R",IF(ISTEXT('NOMS AOUT'!X3),"X",""))</f>
        <v/>
      </c>
      <c r="Y3" s="8" t="str">
        <f>IF(ISNUMBER(SEARCH("€",('NOMS AOUT'!Y3))),"R",IF(ISTEXT('NOMS AOUT'!Y3),"X",""))</f>
        <v/>
      </c>
      <c r="Z3" s="8" t="str">
        <f>IF(ISNUMBER(SEARCH("€",('NOMS AOUT'!Z3))),"R",IF(ISTEXT('NOMS AOUT'!Z3),"X",""))</f>
        <v/>
      </c>
      <c r="AA3" s="8" t="str">
        <f>IF(ISNUMBER(SEARCH("€",('NOMS AOUT'!AA3))),"R",IF(ISTEXT('NOMS AOUT'!AA3),"X",""))</f>
        <v/>
      </c>
      <c r="AB3" s="9" t="str">
        <f>IF(ISNUMBER(SEARCH("€",('NOMS AOUT'!AB3))),"R",IF(ISTEXT('NOMS AOUT'!AB3),"X",""))</f>
        <v/>
      </c>
      <c r="AC3" s="9" t="str">
        <f>IF(ISNUMBER(SEARCH("€",('NOMS AOUT'!AC3))),"R",IF(ISTEXT('NOMS AOUT'!AC3),"X",""))</f>
        <v/>
      </c>
      <c r="AD3" s="9" t="str">
        <f>IF(ISNUMBER(SEARCH("€",('NOMS AOUT'!AD3))),"R",IF(ISTEXT('NOMS AOUT'!AD3),"X",""))</f>
        <v/>
      </c>
      <c r="AE3" s="9" t="str">
        <f>IF(ISNUMBER(SEARCH("€",('NOMS AOUT'!AE3))),"R",IF(ISTEXT('NOMS AOUT'!AE3),"X",""))</f>
        <v>X</v>
      </c>
      <c r="AF3" s="9" t="str">
        <f>IF(ISNUMBER(SEARCH("€",('NOMS AOUT'!AF3))),"R",IF(ISTEXT('NOMS AOUT'!AF3),"X",""))</f>
        <v>X</v>
      </c>
      <c r="AG3" s="9" t="str">
        <f>IF(ISNUMBER(SEARCH("€",('NOMS AOUT'!AG3))),"R",IF(ISTEXT('NOMS AOUT'!AG3),"X",""))</f>
        <v>X</v>
      </c>
    </row>
    <row r="4" spans="1:33">
      <c r="A4" s="3">
        <f t="shared" ref="A4:A33" si="0">B4</f>
        <v>45871</v>
      </c>
      <c r="B4" s="2">
        <f>'NOMS AOUT'!B4</f>
        <v>45871</v>
      </c>
      <c r="C4" s="7" t="str">
        <f>IF(ISNUMBER(SEARCH("€",('NOMS AOUT'!C4))),"R",IF(ISTEXT('NOMS AOUT'!C4),"X",""))</f>
        <v>R</v>
      </c>
      <c r="D4" s="7" t="str">
        <f>IF(ISNUMBER(SEARCH("€",('NOMS AOUT'!D4))),"R",IF(ISTEXT('NOMS AOUT'!D4),"X",""))</f>
        <v>R</v>
      </c>
      <c r="E4" s="7" t="str">
        <f>IF(ISNUMBER(SEARCH("€",('NOMS AOUT'!E4))),"R",IF(ISTEXT('NOMS AOUT'!E4),"X",""))</f>
        <v>X</v>
      </c>
      <c r="F4" s="7" t="str">
        <f>IF(ISNUMBER(SEARCH("€",('NOMS AOUT'!F4))),"R",IF(ISTEXT('NOMS AOUT'!F4),"X",""))</f>
        <v/>
      </c>
      <c r="G4" s="7" t="str">
        <f>IF(ISNUMBER(SEARCH("€",('NOMS AOUT'!G4))),"R",IF(ISTEXT('NOMS AOUT'!G4),"X",""))</f>
        <v>X</v>
      </c>
      <c r="H4" s="7" t="str">
        <f>IF(ISNUMBER(SEARCH("€",('NOMS AOUT'!H4))),"R",IF(ISTEXT('NOMS AOUT'!H4),"X",""))</f>
        <v>X</v>
      </c>
      <c r="I4" s="7" t="str">
        <f>IF(ISNUMBER(SEARCH("€",('NOMS AOUT'!I4))),"R",IF(ISTEXT('NOMS AOUT'!I4),"X",""))</f>
        <v>X</v>
      </c>
      <c r="J4" s="7" t="str">
        <f>IF(ISNUMBER(SEARCH("€",('NOMS AOUT'!J4))),"R",IF(ISTEXT('NOMS AOUT'!J4),"X",""))</f>
        <v>X</v>
      </c>
      <c r="K4" s="7" t="str">
        <f>IF(ISNUMBER(SEARCH("€",('NOMS AOUT'!K4))),"R",IF(ISTEXT('NOMS AOUT'!K4),"X",""))</f>
        <v/>
      </c>
      <c r="L4" s="7" t="str">
        <f>IF(ISNUMBER(SEARCH("€",('NOMS AOUT'!L4))),"R",IF(ISTEXT('NOMS AOUT'!L4),"X",""))</f>
        <v>X</v>
      </c>
      <c r="M4" s="11" t="str">
        <f>IF(ISNUMBER(SEARCH("€",('NOMS AOUT'!M4))),"R",IF(ISTEXT('NOMS AOUT'!M4),"X",""))</f>
        <v>X</v>
      </c>
      <c r="N4" s="11" t="str">
        <f>IF(ISNUMBER(SEARCH("€",('NOMS AOUT'!N4))),"R",IF(ISTEXT('NOMS AOUT'!N4),"X",""))</f>
        <v>X</v>
      </c>
      <c r="O4" s="11" t="str">
        <f>IF(ISNUMBER(SEARCH("€",('NOMS AOUT'!O4))),"R",IF(ISTEXT('NOMS AOUT'!O4),"X",""))</f>
        <v/>
      </c>
      <c r="P4" s="11" t="str">
        <f>IF(ISNUMBER(SEARCH("€",('NOMS AOUT'!P4))),"R",IF(ISTEXT('NOMS AOUT'!P4),"X",""))</f>
        <v>X</v>
      </c>
      <c r="Q4" s="11" t="str">
        <f>IF(ISNUMBER(SEARCH("€",('NOMS AOUT'!Q4))),"R",IF(ISTEXT('NOMS AOUT'!Q4),"X",""))</f>
        <v/>
      </c>
      <c r="R4" s="11" t="str">
        <f>IF(ISNUMBER(SEARCH("€",('NOMS AOUT'!R4))),"R",IF(ISTEXT('NOMS AOUT'!R4),"X",""))</f>
        <v>X</v>
      </c>
      <c r="S4" s="8" t="str">
        <f>IF(ISNUMBER(SEARCH("€",('NOMS AOUT'!S4))),"R",IF(ISTEXT('NOMS AOUT'!S4),"X",""))</f>
        <v>X</v>
      </c>
      <c r="T4" s="8" t="str">
        <f>IF(ISNUMBER(SEARCH("€",('NOMS AOUT'!T4))),"R",IF(ISTEXT('NOMS AOUT'!T4),"X",""))</f>
        <v>X</v>
      </c>
      <c r="U4" s="8" t="str">
        <f>IF(ISNUMBER(SEARCH("€",('NOMS AOUT'!U4))),"R",IF(ISTEXT('NOMS AOUT'!U4),"X",""))</f>
        <v>X</v>
      </c>
      <c r="V4" s="8" t="str">
        <f>IF(ISNUMBER(SEARCH("€",('NOMS AOUT'!V4))),"R",IF(ISTEXT('NOMS AOUT'!V4),"X",""))</f>
        <v>X</v>
      </c>
      <c r="W4" s="8" t="str">
        <f>IF(ISNUMBER(SEARCH("€",('NOMS AOUT'!W4))),"R",IF(ISTEXT('NOMS AOUT'!W4),"X",""))</f>
        <v>R</v>
      </c>
      <c r="X4" s="8" t="str">
        <f>IF(ISNUMBER(SEARCH("€",('NOMS AOUT'!X4))),"R",IF(ISTEXT('NOMS AOUT'!X4),"X",""))</f>
        <v>R</v>
      </c>
      <c r="Y4" s="8" t="str">
        <f>IF(ISNUMBER(SEARCH("€",('NOMS AOUT'!Y4))),"R",IF(ISTEXT('NOMS AOUT'!Y4),"X",""))</f>
        <v>R</v>
      </c>
      <c r="Z4" s="8" t="str">
        <f>IF(ISNUMBER(SEARCH("€",('NOMS AOUT'!Z4))),"R",IF(ISTEXT('NOMS AOUT'!Z4),"X",""))</f>
        <v>R</v>
      </c>
      <c r="AA4" s="8" t="str">
        <f>IF(ISNUMBER(SEARCH("€",('NOMS AOUT'!AA4))),"R",IF(ISTEXT('NOMS AOUT'!AA4),"X",""))</f>
        <v>R</v>
      </c>
      <c r="AB4" s="9" t="str">
        <f>IF(ISNUMBER(SEARCH("€",('NOMS AOUT'!AB4))),"R",IF(ISTEXT('NOMS AOUT'!AB4),"X",""))</f>
        <v>X</v>
      </c>
      <c r="AC4" s="9" t="str">
        <f>IF(ISNUMBER(SEARCH("€",('NOMS AOUT'!AC4))),"R",IF(ISTEXT('NOMS AOUT'!AC4),"X",""))</f>
        <v>R</v>
      </c>
      <c r="AD4" s="9" t="str">
        <f>IF(ISNUMBER(SEARCH("€",('NOMS AOUT'!AD4))),"R",IF(ISTEXT('NOMS AOUT'!AD4),"X",""))</f>
        <v>R</v>
      </c>
      <c r="AE4" s="9" t="str">
        <f>IF(ISNUMBER(SEARCH("€",('NOMS AOUT'!AE4))),"R",IF(ISTEXT('NOMS AOUT'!AE4),"X",""))</f>
        <v>X</v>
      </c>
      <c r="AF4" s="9" t="str">
        <f>IF(ISNUMBER(SEARCH("€",('NOMS AOUT'!AF4))),"R",IF(ISTEXT('NOMS AOUT'!AF4),"X",""))</f>
        <v>X</v>
      </c>
      <c r="AG4" s="9" t="str">
        <f>IF(ISNUMBER(SEARCH("€",('NOMS AOUT'!AG4))),"R",IF(ISTEXT('NOMS AOUT'!AG4),"X",""))</f>
        <v>X</v>
      </c>
    </row>
    <row r="5" spans="1:33">
      <c r="A5" s="3">
        <f t="shared" si="0"/>
        <v>45872</v>
      </c>
      <c r="B5" s="2">
        <f>'NOMS AOUT'!B5</f>
        <v>45872</v>
      </c>
      <c r="C5" s="7" t="str">
        <f>IF(ISNUMBER(SEARCH("€",('NOMS AOUT'!C5))),"R",IF(ISTEXT('NOMS AOUT'!C5),"X",""))</f>
        <v>X</v>
      </c>
      <c r="D5" s="7" t="str">
        <f>IF(ISNUMBER(SEARCH("€",('NOMS AOUT'!D5))),"R",IF(ISTEXT('NOMS AOUT'!D5),"X",""))</f>
        <v>X</v>
      </c>
      <c r="E5" s="7" t="str">
        <f>IF(ISNUMBER(SEARCH("€",('NOMS AOUT'!E5))),"R",IF(ISTEXT('NOMS AOUT'!E5),"X",""))</f>
        <v>X</v>
      </c>
      <c r="F5" s="7" t="str">
        <f>IF(ISNUMBER(SEARCH("€",('NOMS AOUT'!F5))),"R",IF(ISTEXT('NOMS AOUT'!F5),"X",""))</f>
        <v>X</v>
      </c>
      <c r="G5" s="7" t="str">
        <f>IF(ISNUMBER(SEARCH("€",('NOMS AOUT'!G5))),"R",IF(ISTEXT('NOMS AOUT'!G5),"X",""))</f>
        <v>X</v>
      </c>
      <c r="H5" s="7" t="str">
        <f>IF(ISNUMBER(SEARCH("€",('NOMS AOUT'!H5))),"R",IF(ISTEXT('NOMS AOUT'!H5),"X",""))</f>
        <v>X</v>
      </c>
      <c r="I5" s="7" t="str">
        <f>IF(ISNUMBER(SEARCH("€",('NOMS AOUT'!I5))),"R",IF(ISTEXT('NOMS AOUT'!I5),"X",""))</f>
        <v>X</v>
      </c>
      <c r="J5" s="7" t="str">
        <f>IF(ISNUMBER(SEARCH("€",('NOMS AOUT'!J5))),"R",IF(ISTEXT('NOMS AOUT'!J5),"X",""))</f>
        <v>X</v>
      </c>
      <c r="K5" s="7" t="str">
        <f>IF(ISNUMBER(SEARCH("€",('NOMS AOUT'!K5))),"R",IF(ISTEXT('NOMS AOUT'!K5),"X",""))</f>
        <v/>
      </c>
      <c r="L5" s="7" t="str">
        <f>IF(ISNUMBER(SEARCH("€",('NOMS AOUT'!L5))),"R",IF(ISTEXT('NOMS AOUT'!L5),"X",""))</f>
        <v>X</v>
      </c>
      <c r="M5" s="11" t="str">
        <f>IF(ISNUMBER(SEARCH("€",('NOMS AOUT'!M5))),"R",IF(ISTEXT('NOMS AOUT'!M5),"X",""))</f>
        <v/>
      </c>
      <c r="N5" s="11" t="str">
        <f>IF(ISNUMBER(SEARCH("€",('NOMS AOUT'!N5))),"R",IF(ISTEXT('NOMS AOUT'!N5),"X",""))</f>
        <v>X</v>
      </c>
      <c r="O5" s="11" t="str">
        <f>IF(ISNUMBER(SEARCH("€",('NOMS AOUT'!O5))),"R",IF(ISTEXT('NOMS AOUT'!O5),"X",""))</f>
        <v/>
      </c>
      <c r="P5" s="11" t="str">
        <f>IF(ISNUMBER(SEARCH("€",('NOMS AOUT'!P5))),"R",IF(ISTEXT('NOMS AOUT'!P5),"X",""))</f>
        <v/>
      </c>
      <c r="Q5" s="11" t="str">
        <f>IF(ISNUMBER(SEARCH("€",('NOMS AOUT'!Q5))),"R",IF(ISTEXT('NOMS AOUT'!Q5),"X",""))</f>
        <v/>
      </c>
      <c r="R5" s="11" t="str">
        <f>IF(ISNUMBER(SEARCH("€",('NOMS AOUT'!R5))),"R",IF(ISTEXT('NOMS AOUT'!R5),"X",""))</f>
        <v>X</v>
      </c>
      <c r="S5" s="8" t="str">
        <f>IF(ISNUMBER(SEARCH("€",('NOMS AOUT'!S5))),"R",IF(ISTEXT('NOMS AOUT'!S5),"X",""))</f>
        <v>X</v>
      </c>
      <c r="T5" s="8" t="str">
        <f>IF(ISNUMBER(SEARCH("€",('NOMS AOUT'!T5))),"R",IF(ISTEXT('NOMS AOUT'!T5),"X",""))</f>
        <v>X</v>
      </c>
      <c r="U5" s="8" t="str">
        <f>IF(ISNUMBER(SEARCH("€",('NOMS AOUT'!U5))),"R",IF(ISTEXT('NOMS AOUT'!U5),"X",""))</f>
        <v>X</v>
      </c>
      <c r="V5" s="8" t="str">
        <f>IF(ISNUMBER(SEARCH("€",('NOMS AOUT'!V5))),"R",IF(ISTEXT('NOMS AOUT'!V5),"X",""))</f>
        <v>X</v>
      </c>
      <c r="W5" s="8" t="str">
        <f>IF(ISNUMBER(SEARCH("€",('NOMS AOUT'!W5))),"R",IF(ISTEXT('NOMS AOUT'!W5),"X",""))</f>
        <v>X</v>
      </c>
      <c r="X5" s="8" t="str">
        <f>IF(ISNUMBER(SEARCH("€",('NOMS AOUT'!X5))),"R",IF(ISTEXT('NOMS AOUT'!X5),"X",""))</f>
        <v>X</v>
      </c>
      <c r="Y5" s="8" t="str">
        <f>IF(ISNUMBER(SEARCH("€",('NOMS AOUT'!Y5))),"R",IF(ISTEXT('NOMS AOUT'!Y5),"X",""))</f>
        <v>X</v>
      </c>
      <c r="Z5" s="8" t="str">
        <f>IF(ISNUMBER(SEARCH("€",('NOMS AOUT'!Z5))),"R",IF(ISTEXT('NOMS AOUT'!Z5),"X",""))</f>
        <v>X</v>
      </c>
      <c r="AA5" s="8" t="str">
        <f>IF(ISNUMBER(SEARCH("€",('NOMS AOUT'!AA5))),"R",IF(ISTEXT('NOMS AOUT'!AA5),"X",""))</f>
        <v>X</v>
      </c>
      <c r="AB5" s="9" t="str">
        <f>IF(ISNUMBER(SEARCH("€",('NOMS AOUT'!AB5))),"R",IF(ISTEXT('NOMS AOUT'!AB5),"X",""))</f>
        <v>X</v>
      </c>
      <c r="AC5" s="9" t="str">
        <f>IF(ISNUMBER(SEARCH("€",('NOMS AOUT'!AC5))),"R",IF(ISTEXT('NOMS AOUT'!AC5),"X",""))</f>
        <v>X</v>
      </c>
      <c r="AD5" s="9" t="str">
        <f>IF(ISNUMBER(SEARCH("€",('NOMS AOUT'!AD5))),"R",IF(ISTEXT('NOMS AOUT'!AD5),"X",""))</f>
        <v>X</v>
      </c>
      <c r="AE5" s="9" t="str">
        <f>IF(ISNUMBER(SEARCH("€",('NOMS AOUT'!AE5))),"R",IF(ISTEXT('NOMS AOUT'!AE5),"X",""))</f>
        <v>X</v>
      </c>
      <c r="AF5" s="9" t="str">
        <f>IF(ISNUMBER(SEARCH("€",('NOMS AOUT'!AF5))),"R",IF(ISTEXT('NOMS AOUT'!AF5),"X",""))</f>
        <v>X</v>
      </c>
      <c r="AG5" s="9" t="str">
        <f>IF(ISNUMBER(SEARCH("€",('NOMS AOUT'!AG5))),"R",IF(ISTEXT('NOMS AOUT'!AG5),"X",""))</f>
        <v>X</v>
      </c>
    </row>
    <row r="6" spans="1:33">
      <c r="A6" s="3">
        <f t="shared" si="0"/>
        <v>45873</v>
      </c>
      <c r="B6" s="2">
        <f>'NOMS AOUT'!B6</f>
        <v>45873</v>
      </c>
      <c r="C6" s="7" t="str">
        <f>IF(ISNUMBER(SEARCH("€",('NOMS AOUT'!C6))),"R",IF(ISTEXT('NOMS AOUT'!C6),"X",""))</f>
        <v>X</v>
      </c>
      <c r="D6" s="7" t="str">
        <f>IF(ISNUMBER(SEARCH("€",('NOMS AOUT'!D6))),"R",IF(ISTEXT('NOMS AOUT'!D6),"X",""))</f>
        <v>X</v>
      </c>
      <c r="E6" s="7" t="str">
        <f>IF(ISNUMBER(SEARCH("€",('NOMS AOUT'!E6))),"R",IF(ISTEXT('NOMS AOUT'!E6),"X",""))</f>
        <v>X</v>
      </c>
      <c r="F6" s="7" t="str">
        <f>IF(ISNUMBER(SEARCH("€",('NOMS AOUT'!F6))),"R",IF(ISTEXT('NOMS AOUT'!F6),"X",""))</f>
        <v>X</v>
      </c>
      <c r="G6" s="7" t="str">
        <f>IF(ISNUMBER(SEARCH("€",('NOMS AOUT'!G6))),"R",IF(ISTEXT('NOMS AOUT'!G6),"X",""))</f>
        <v>X</v>
      </c>
      <c r="H6" s="7" t="str">
        <f>IF(ISNUMBER(SEARCH("€",('NOMS AOUT'!H6))),"R",IF(ISTEXT('NOMS AOUT'!H6),"X",""))</f>
        <v>X</v>
      </c>
      <c r="I6" s="7" t="str">
        <f>IF(ISNUMBER(SEARCH("€",('NOMS AOUT'!I6))),"R",IF(ISTEXT('NOMS AOUT'!I6),"X",""))</f>
        <v>X</v>
      </c>
      <c r="J6" s="7" t="str">
        <f>IF(ISNUMBER(SEARCH("€",('NOMS AOUT'!J6))),"R",IF(ISTEXT('NOMS AOUT'!J6),"X",""))</f>
        <v>X</v>
      </c>
      <c r="K6" s="7" t="str">
        <f>IF(ISNUMBER(SEARCH("€",('NOMS AOUT'!K6))),"R",IF(ISTEXT('NOMS AOUT'!K6),"X",""))</f>
        <v/>
      </c>
      <c r="L6" s="7" t="str">
        <f>IF(ISNUMBER(SEARCH("€",('NOMS AOUT'!L6))),"R",IF(ISTEXT('NOMS AOUT'!L6),"X",""))</f>
        <v>X</v>
      </c>
      <c r="M6" s="11" t="str">
        <f>IF(ISNUMBER(SEARCH("€",('NOMS AOUT'!M6))),"R",IF(ISTEXT('NOMS AOUT'!M6),"X",""))</f>
        <v/>
      </c>
      <c r="N6" s="11" t="str">
        <f>IF(ISNUMBER(SEARCH("€",('NOMS AOUT'!N6))),"R",IF(ISTEXT('NOMS AOUT'!N6),"X",""))</f>
        <v/>
      </c>
      <c r="O6" s="11" t="str">
        <f>IF(ISNUMBER(SEARCH("€",('NOMS AOUT'!O6))),"R",IF(ISTEXT('NOMS AOUT'!O6),"X",""))</f>
        <v>X</v>
      </c>
      <c r="P6" s="11" t="str">
        <f>IF(ISNUMBER(SEARCH("€",('NOMS AOUT'!P6))),"R",IF(ISTEXT('NOMS AOUT'!P6),"X",""))</f>
        <v>X</v>
      </c>
      <c r="Q6" s="11" t="str">
        <f>IF(ISNUMBER(SEARCH("€",('NOMS AOUT'!Q6))),"R",IF(ISTEXT('NOMS AOUT'!Q6),"X",""))</f>
        <v/>
      </c>
      <c r="R6" s="11" t="str">
        <f>IF(ISNUMBER(SEARCH("€",('NOMS AOUT'!R6))),"R",IF(ISTEXT('NOMS AOUT'!R6),"X",""))</f>
        <v/>
      </c>
      <c r="S6" s="8" t="str">
        <f>IF(ISNUMBER(SEARCH("€",('NOMS AOUT'!S6))),"R",IF(ISTEXT('NOMS AOUT'!S6),"X",""))</f>
        <v>X</v>
      </c>
      <c r="T6" s="8" t="str">
        <f>IF(ISNUMBER(SEARCH("€",('NOMS AOUT'!T6))),"R",IF(ISTEXT('NOMS AOUT'!T6),"X",""))</f>
        <v>X</v>
      </c>
      <c r="U6" s="8" t="str">
        <f>IF(ISNUMBER(SEARCH("€",('NOMS AOUT'!U6))),"R",IF(ISTEXT('NOMS AOUT'!U6),"X",""))</f>
        <v>X</v>
      </c>
      <c r="V6" s="8" t="str">
        <f>IF(ISNUMBER(SEARCH("€",('NOMS AOUT'!V6))),"R",IF(ISTEXT('NOMS AOUT'!V6),"X",""))</f>
        <v/>
      </c>
      <c r="W6" s="8" t="str">
        <f>IF(ISNUMBER(SEARCH("€",('NOMS AOUT'!W6))),"R",IF(ISTEXT('NOMS AOUT'!W6),"X",""))</f>
        <v/>
      </c>
      <c r="X6" s="8" t="str">
        <f>IF(ISNUMBER(SEARCH("€",('NOMS AOUT'!X6))),"R",IF(ISTEXT('NOMS AOUT'!X6),"X",""))</f>
        <v>X</v>
      </c>
      <c r="Y6" s="8" t="str">
        <f>IF(ISNUMBER(SEARCH("€",('NOMS AOUT'!Y6))),"R",IF(ISTEXT('NOMS AOUT'!Y6),"X",""))</f>
        <v>X</v>
      </c>
      <c r="Z6" s="8" t="str">
        <f>IF(ISNUMBER(SEARCH("€",('NOMS AOUT'!Z6))),"R",IF(ISTEXT('NOMS AOUT'!Z6),"X",""))</f>
        <v>X</v>
      </c>
      <c r="AA6" s="8" t="str">
        <f>IF(ISNUMBER(SEARCH("€",('NOMS AOUT'!AA6))),"R",IF(ISTEXT('NOMS AOUT'!AA6),"X",""))</f>
        <v>X</v>
      </c>
      <c r="AB6" s="9" t="str">
        <f>IF(ISNUMBER(SEARCH("€",('NOMS AOUT'!AB6))),"R",IF(ISTEXT('NOMS AOUT'!AB6),"X",""))</f>
        <v>X</v>
      </c>
      <c r="AC6" s="9" t="str">
        <f>IF(ISNUMBER(SEARCH("€",('NOMS AOUT'!AC6))),"R",IF(ISTEXT('NOMS AOUT'!AC6),"X",""))</f>
        <v>X</v>
      </c>
      <c r="AD6" s="9" t="str">
        <f>IF(ISNUMBER(SEARCH("€",('NOMS AOUT'!AD6))),"R",IF(ISTEXT('NOMS AOUT'!AD6),"X",""))</f>
        <v>X</v>
      </c>
      <c r="AE6" s="9" t="str">
        <f>IF(ISNUMBER(SEARCH("€",('NOMS AOUT'!AE6))),"R",IF(ISTEXT('NOMS AOUT'!AE6),"X",""))</f>
        <v/>
      </c>
      <c r="AF6" s="9" t="str">
        <f>IF(ISNUMBER(SEARCH("€",('NOMS AOUT'!AF6))),"R",IF(ISTEXT('NOMS AOUT'!AF6),"X",""))</f>
        <v/>
      </c>
      <c r="AG6" s="9" t="str">
        <f>IF(ISNUMBER(SEARCH("€",('NOMS AOUT'!AG6))),"R",IF(ISTEXT('NOMS AOUT'!AG6),"X",""))</f>
        <v/>
      </c>
    </row>
    <row r="7" spans="1:33">
      <c r="A7" s="3">
        <f t="shared" si="0"/>
        <v>45874</v>
      </c>
      <c r="B7" s="2">
        <f>'NOMS AOUT'!B7</f>
        <v>45874</v>
      </c>
      <c r="C7" s="7" t="str">
        <f>IF(ISNUMBER(SEARCH("€",('NOMS AOUT'!C7))),"R",IF(ISTEXT('NOMS AOUT'!C7),"X",""))</f>
        <v>X</v>
      </c>
      <c r="D7" s="7" t="str">
        <f>IF(ISNUMBER(SEARCH("€",('NOMS AOUT'!D7))),"R",IF(ISTEXT('NOMS AOUT'!D7),"X",""))</f>
        <v>X</v>
      </c>
      <c r="E7" s="7" t="str">
        <f>IF(ISNUMBER(SEARCH("€",('NOMS AOUT'!E7))),"R",IF(ISTEXT('NOMS AOUT'!E7),"X",""))</f>
        <v>X</v>
      </c>
      <c r="F7" s="7" t="str">
        <f>IF(ISNUMBER(SEARCH("€",('NOMS AOUT'!F7))),"R",IF(ISTEXT('NOMS AOUT'!F7),"X",""))</f>
        <v>X</v>
      </c>
      <c r="G7" s="7" t="str">
        <f>IF(ISNUMBER(SEARCH("€",('NOMS AOUT'!G7))),"R",IF(ISTEXT('NOMS AOUT'!G7),"X",""))</f>
        <v>X</v>
      </c>
      <c r="H7" s="7" t="str">
        <f>IF(ISNUMBER(SEARCH("€",('NOMS AOUT'!H7))),"R",IF(ISTEXT('NOMS AOUT'!H7),"X",""))</f>
        <v>X</v>
      </c>
      <c r="I7" s="7" t="str">
        <f>IF(ISNUMBER(SEARCH("€",('NOMS AOUT'!I7))),"R",IF(ISTEXT('NOMS AOUT'!I7),"X",""))</f>
        <v/>
      </c>
      <c r="J7" s="7" t="str">
        <f>IF(ISNUMBER(SEARCH("€",('NOMS AOUT'!J7))),"R",IF(ISTEXT('NOMS AOUT'!J7),"X",""))</f>
        <v/>
      </c>
      <c r="K7" s="7" t="str">
        <f>IF(ISNUMBER(SEARCH("€",('NOMS AOUT'!K7))),"R",IF(ISTEXT('NOMS AOUT'!K7),"X",""))</f>
        <v/>
      </c>
      <c r="L7" s="7" t="str">
        <f>IF(ISNUMBER(SEARCH("€",('NOMS AOUT'!L7))),"R",IF(ISTEXT('NOMS AOUT'!L7),"X",""))</f>
        <v>X</v>
      </c>
      <c r="M7" s="11" t="str">
        <f>IF(ISNUMBER(SEARCH("€",('NOMS AOUT'!M7))),"R",IF(ISTEXT('NOMS AOUT'!M7),"X",""))</f>
        <v>X</v>
      </c>
      <c r="N7" s="11" t="str">
        <f>IF(ISNUMBER(SEARCH("€",('NOMS AOUT'!N7))),"R",IF(ISTEXT('NOMS AOUT'!N7),"X",""))</f>
        <v/>
      </c>
      <c r="O7" s="11" t="str">
        <f>IF(ISNUMBER(SEARCH("€",('NOMS AOUT'!O7))),"R",IF(ISTEXT('NOMS AOUT'!O7),"X",""))</f>
        <v>X</v>
      </c>
      <c r="P7" s="11" t="str">
        <f>IF(ISNUMBER(SEARCH("€",('NOMS AOUT'!P7))),"R",IF(ISTEXT('NOMS AOUT'!P7),"X",""))</f>
        <v>X</v>
      </c>
      <c r="Q7" s="11" t="str">
        <f>IF(ISNUMBER(SEARCH("€",('NOMS AOUT'!Q7))),"R",IF(ISTEXT('NOMS AOUT'!Q7),"X",""))</f>
        <v/>
      </c>
      <c r="R7" s="11" t="str">
        <f>IF(ISNUMBER(SEARCH("€",('NOMS AOUT'!R7))),"R",IF(ISTEXT('NOMS AOUT'!R7),"X",""))</f>
        <v>X</v>
      </c>
      <c r="S7" s="8" t="str">
        <f>IF(ISNUMBER(SEARCH("€",('NOMS AOUT'!S7))),"R",IF(ISTEXT('NOMS AOUT'!S7),"X",""))</f>
        <v/>
      </c>
      <c r="T7" s="8" t="str">
        <f>IF(ISNUMBER(SEARCH("€",('NOMS AOUT'!T7))),"R",IF(ISTEXT('NOMS AOUT'!T7),"X",""))</f>
        <v/>
      </c>
      <c r="U7" s="8" t="str">
        <f>IF(ISNUMBER(SEARCH("€",('NOMS AOUT'!U7))),"R",IF(ISTEXT('NOMS AOUT'!U7),"X",""))</f>
        <v/>
      </c>
      <c r="V7" s="8" t="str">
        <f>IF(ISNUMBER(SEARCH("€",('NOMS AOUT'!V7))),"R",IF(ISTEXT('NOMS AOUT'!V7),"X",""))</f>
        <v/>
      </c>
      <c r="W7" s="8" t="str">
        <f>IF(ISNUMBER(SEARCH("€",('NOMS AOUT'!W7))),"R",IF(ISTEXT('NOMS AOUT'!W7),"X",""))</f>
        <v/>
      </c>
      <c r="X7" s="8" t="str">
        <f>IF(ISNUMBER(SEARCH("€",('NOMS AOUT'!X7))),"R",IF(ISTEXT('NOMS AOUT'!X7),"X",""))</f>
        <v>X</v>
      </c>
      <c r="Y7" s="8" t="str">
        <f>IF(ISNUMBER(SEARCH("€",('NOMS AOUT'!Y7))),"R",IF(ISTEXT('NOMS AOUT'!Y7),"X",""))</f>
        <v>X</v>
      </c>
      <c r="Z7" s="8" t="str">
        <f>IF(ISNUMBER(SEARCH("€",('NOMS AOUT'!Z7))),"R",IF(ISTEXT('NOMS AOUT'!Z7),"X",""))</f>
        <v>X</v>
      </c>
      <c r="AA7" s="8" t="str">
        <f>IF(ISNUMBER(SEARCH("€",('NOMS AOUT'!AA7))),"R",IF(ISTEXT('NOMS AOUT'!AA7),"X",""))</f>
        <v>X</v>
      </c>
      <c r="AB7" s="9" t="str">
        <f>IF(ISNUMBER(SEARCH("€",('NOMS AOUT'!AB7))),"R",IF(ISTEXT('NOMS AOUT'!AB7),"X",""))</f>
        <v>X</v>
      </c>
      <c r="AC7" s="9" t="str">
        <f>IF(ISNUMBER(SEARCH("€",('NOMS AOUT'!AC7))),"R",IF(ISTEXT('NOMS AOUT'!AC7),"X",""))</f>
        <v>X</v>
      </c>
      <c r="AD7" s="9" t="str">
        <f>IF(ISNUMBER(SEARCH("€",('NOMS AOUT'!AD7))),"R",IF(ISTEXT('NOMS AOUT'!AD7),"X",""))</f>
        <v>X</v>
      </c>
      <c r="AE7" s="9" t="str">
        <f>IF(ISNUMBER(SEARCH("€",('NOMS AOUT'!AE7))),"R",IF(ISTEXT('NOMS AOUT'!AE7),"X",""))</f>
        <v/>
      </c>
      <c r="AF7" s="9" t="str">
        <f>IF(ISNUMBER(SEARCH("€",('NOMS AOUT'!AF7))),"R",IF(ISTEXT('NOMS AOUT'!AF7),"X",""))</f>
        <v/>
      </c>
      <c r="AG7" s="9" t="str">
        <f>IF(ISNUMBER(SEARCH("€",('NOMS AOUT'!AG7))),"R",IF(ISTEXT('NOMS AOUT'!AG7),"X",""))</f>
        <v/>
      </c>
    </row>
    <row r="8" spans="1:33">
      <c r="A8" s="3">
        <f t="shared" si="0"/>
        <v>45875</v>
      </c>
      <c r="B8" s="2">
        <f>'NOMS AOUT'!B8</f>
        <v>45875</v>
      </c>
      <c r="C8" s="7" t="str">
        <f>IF(ISNUMBER(SEARCH("€",('NOMS AOUT'!C8))),"R",IF(ISTEXT('NOMS AOUT'!C8),"X",""))</f>
        <v>X</v>
      </c>
      <c r="D8" s="7" t="str">
        <f>IF(ISNUMBER(SEARCH("€",('NOMS AOUT'!D8))),"R",IF(ISTEXT('NOMS AOUT'!D8),"X",""))</f>
        <v>X</v>
      </c>
      <c r="E8" s="7" t="str">
        <f>IF(ISNUMBER(SEARCH("€",('NOMS AOUT'!E8))),"R",IF(ISTEXT('NOMS AOUT'!E8),"X",""))</f>
        <v>X</v>
      </c>
      <c r="F8" s="7" t="str">
        <f>IF(ISNUMBER(SEARCH("€",('NOMS AOUT'!F8))),"R",IF(ISTEXT('NOMS AOUT'!F8),"X",""))</f>
        <v>X</v>
      </c>
      <c r="G8" s="7" t="str">
        <f>IF(ISNUMBER(SEARCH("€",('NOMS AOUT'!G8))),"R",IF(ISTEXT('NOMS AOUT'!G8),"X",""))</f>
        <v>X</v>
      </c>
      <c r="H8" s="7" t="str">
        <f>IF(ISNUMBER(SEARCH("€",('NOMS AOUT'!H8))),"R",IF(ISTEXT('NOMS AOUT'!H8),"X",""))</f>
        <v/>
      </c>
      <c r="I8" s="7" t="str">
        <f>IF(ISNUMBER(SEARCH("€",('NOMS AOUT'!I8))),"R",IF(ISTEXT('NOMS AOUT'!I8),"X",""))</f>
        <v/>
      </c>
      <c r="J8" s="7" t="str">
        <f>IF(ISNUMBER(SEARCH("€",('NOMS AOUT'!J8))),"R",IF(ISTEXT('NOMS AOUT'!J8),"X",""))</f>
        <v/>
      </c>
      <c r="K8" s="7" t="str">
        <f>IF(ISNUMBER(SEARCH("€",('NOMS AOUT'!K8))),"R",IF(ISTEXT('NOMS AOUT'!K8),"X",""))</f>
        <v/>
      </c>
      <c r="L8" s="7" t="str">
        <f>IF(ISNUMBER(SEARCH("€",('NOMS AOUT'!L8))),"R",IF(ISTEXT('NOMS AOUT'!L8),"X",""))</f>
        <v>X</v>
      </c>
      <c r="M8" s="11" t="str">
        <f>IF(ISNUMBER(SEARCH("€",('NOMS AOUT'!M8))),"R",IF(ISTEXT('NOMS AOUT'!M8),"X",""))</f>
        <v>X</v>
      </c>
      <c r="N8" s="11" t="str">
        <f>IF(ISNUMBER(SEARCH("€",('NOMS AOUT'!N8))),"R",IF(ISTEXT('NOMS AOUT'!N8),"X",""))</f>
        <v>X</v>
      </c>
      <c r="O8" s="11" t="str">
        <f>IF(ISNUMBER(SEARCH("€",('NOMS AOUT'!O8))),"R",IF(ISTEXT('NOMS AOUT'!O8),"X",""))</f>
        <v>X</v>
      </c>
      <c r="P8" s="11" t="str">
        <f>IF(ISNUMBER(SEARCH("€",('NOMS AOUT'!P8))),"R",IF(ISTEXT('NOMS AOUT'!P8),"X",""))</f>
        <v>X</v>
      </c>
      <c r="Q8" s="11" t="str">
        <f>IF(ISNUMBER(SEARCH("€",('NOMS AOUT'!Q8))),"R",IF(ISTEXT('NOMS AOUT'!Q8),"X",""))</f>
        <v/>
      </c>
      <c r="R8" s="11" t="str">
        <f>IF(ISNUMBER(SEARCH("€",('NOMS AOUT'!R8))),"R",IF(ISTEXT('NOMS AOUT'!R8),"X",""))</f>
        <v>X</v>
      </c>
      <c r="S8" s="8" t="str">
        <f>IF(ISNUMBER(SEARCH("€",('NOMS AOUT'!S8))),"R",IF(ISTEXT('NOMS AOUT'!S8),"X",""))</f>
        <v/>
      </c>
      <c r="T8" s="8" t="str">
        <f>IF(ISNUMBER(SEARCH("€",('NOMS AOUT'!T8))),"R",IF(ISTEXT('NOMS AOUT'!T8),"X",""))</f>
        <v/>
      </c>
      <c r="U8" s="8" t="str">
        <f>IF(ISNUMBER(SEARCH("€",('NOMS AOUT'!U8))),"R",IF(ISTEXT('NOMS AOUT'!U8),"X",""))</f>
        <v/>
      </c>
      <c r="V8" s="8" t="str">
        <f>IF(ISNUMBER(SEARCH("€",('NOMS AOUT'!V8))),"R",IF(ISTEXT('NOMS AOUT'!V8),"X",""))</f>
        <v/>
      </c>
      <c r="W8" s="8" t="str">
        <f>IF(ISNUMBER(SEARCH("€",('NOMS AOUT'!W8))),"R",IF(ISTEXT('NOMS AOUT'!W8),"X",""))</f>
        <v/>
      </c>
      <c r="X8" s="8" t="str">
        <f>IF(ISNUMBER(SEARCH("€",('NOMS AOUT'!X8))),"R",IF(ISTEXT('NOMS AOUT'!X8),"X",""))</f>
        <v>X</v>
      </c>
      <c r="Y8" s="8" t="str">
        <f>IF(ISNUMBER(SEARCH("€",('NOMS AOUT'!Y8))),"R",IF(ISTEXT('NOMS AOUT'!Y8),"X",""))</f>
        <v>X</v>
      </c>
      <c r="Z8" s="8" t="str">
        <f>IF(ISNUMBER(SEARCH("€",('NOMS AOUT'!Z8))),"R",IF(ISTEXT('NOMS AOUT'!Z8),"X",""))</f>
        <v>X</v>
      </c>
      <c r="AA8" s="8" t="str">
        <f>IF(ISNUMBER(SEARCH("€",('NOMS AOUT'!AA8))),"R",IF(ISTEXT('NOMS AOUT'!AA8),"X",""))</f>
        <v>X</v>
      </c>
      <c r="AB8" s="9" t="str">
        <f>IF(ISNUMBER(SEARCH("€",('NOMS AOUT'!AB8))),"R",IF(ISTEXT('NOMS AOUT'!AB8),"X",""))</f>
        <v>X</v>
      </c>
      <c r="AC8" s="9" t="str">
        <f>IF(ISNUMBER(SEARCH("€",('NOMS AOUT'!AC8))),"R",IF(ISTEXT('NOMS AOUT'!AC8),"X",""))</f>
        <v>X</v>
      </c>
      <c r="AD8" s="9" t="str">
        <f>IF(ISNUMBER(SEARCH("€",('NOMS AOUT'!AD8))),"R",IF(ISTEXT('NOMS AOUT'!AD8),"X",""))</f>
        <v>X</v>
      </c>
      <c r="AE8" s="9" t="str">
        <f>IF(ISNUMBER(SEARCH("€",('NOMS AOUT'!AE8))),"R",IF(ISTEXT('NOMS AOUT'!AE8),"X",""))</f>
        <v>R</v>
      </c>
      <c r="AF8" s="9" t="str">
        <f>IF(ISNUMBER(SEARCH("€",('NOMS AOUT'!AF8))),"R",IF(ISTEXT('NOMS AOUT'!AF8),"X",""))</f>
        <v>R</v>
      </c>
      <c r="AG8" s="9" t="str">
        <f>IF(ISNUMBER(SEARCH("€",('NOMS AOUT'!AG8))),"R",IF(ISTEXT('NOMS AOUT'!AG8),"X",""))</f>
        <v>R</v>
      </c>
    </row>
    <row r="9" spans="1:33">
      <c r="A9" s="3">
        <f t="shared" si="0"/>
        <v>45876</v>
      </c>
      <c r="B9" s="2">
        <f>'NOMS AOUT'!B9</f>
        <v>45876</v>
      </c>
      <c r="C9" s="7" t="str">
        <f>IF(ISNUMBER(SEARCH("€",('NOMS AOUT'!C9))),"R",IF(ISTEXT('NOMS AOUT'!C9),"X",""))</f>
        <v>X</v>
      </c>
      <c r="D9" s="7" t="str">
        <f>IF(ISNUMBER(SEARCH("€",('NOMS AOUT'!D9))),"R",IF(ISTEXT('NOMS AOUT'!D9),"X",""))</f>
        <v>X</v>
      </c>
      <c r="E9" s="7" t="str">
        <f>IF(ISNUMBER(SEARCH("€",('NOMS AOUT'!E9))),"R",IF(ISTEXT('NOMS AOUT'!E9),"X",""))</f>
        <v/>
      </c>
      <c r="F9" s="7" t="str">
        <f>IF(ISNUMBER(SEARCH("€",('NOMS AOUT'!F9))),"R",IF(ISTEXT('NOMS AOUT'!F9),"X",""))</f>
        <v>X</v>
      </c>
      <c r="G9" s="7" t="str">
        <f>IF(ISNUMBER(SEARCH("€",('NOMS AOUT'!G9))),"R",IF(ISTEXT('NOMS AOUT'!G9),"X",""))</f>
        <v>X</v>
      </c>
      <c r="H9" s="7" t="str">
        <f>IF(ISNUMBER(SEARCH("€",('NOMS AOUT'!H9))),"R",IF(ISTEXT('NOMS AOUT'!H9),"X",""))</f>
        <v/>
      </c>
      <c r="I9" s="7" t="str">
        <f>IF(ISNUMBER(SEARCH("€",('NOMS AOUT'!I9))),"R",IF(ISTEXT('NOMS AOUT'!I9),"X",""))</f>
        <v/>
      </c>
      <c r="J9" s="7" t="str">
        <f>IF(ISNUMBER(SEARCH("€",('NOMS AOUT'!J9))),"R",IF(ISTEXT('NOMS AOUT'!J9),"X",""))</f>
        <v/>
      </c>
      <c r="K9" s="7" t="str">
        <f>IF(ISNUMBER(SEARCH("€",('NOMS AOUT'!K9))),"R",IF(ISTEXT('NOMS AOUT'!K9),"X",""))</f>
        <v/>
      </c>
      <c r="L9" s="7" t="str">
        <f>IF(ISNUMBER(SEARCH("€",('NOMS AOUT'!L9))),"R",IF(ISTEXT('NOMS AOUT'!L9),"X",""))</f>
        <v>X</v>
      </c>
      <c r="M9" s="11" t="str">
        <f>IF(ISNUMBER(SEARCH("€",('NOMS AOUT'!M9))),"R",IF(ISTEXT('NOMS AOUT'!M9),"X",""))</f>
        <v>X</v>
      </c>
      <c r="N9" s="11" t="str">
        <f>IF(ISNUMBER(SEARCH("€",('NOMS AOUT'!N9))),"R",IF(ISTEXT('NOMS AOUT'!N9),"X",""))</f>
        <v>X</v>
      </c>
      <c r="O9" s="11" t="str">
        <f>IF(ISNUMBER(SEARCH("€",('NOMS AOUT'!O9))),"R",IF(ISTEXT('NOMS AOUT'!O9),"X",""))</f>
        <v>X</v>
      </c>
      <c r="P9" s="11" t="str">
        <f>IF(ISNUMBER(SEARCH("€",('NOMS AOUT'!P9))),"R",IF(ISTEXT('NOMS AOUT'!P9),"X",""))</f>
        <v>X</v>
      </c>
      <c r="Q9" s="11" t="str">
        <f>IF(ISNUMBER(SEARCH("€",('NOMS AOUT'!Q9))),"R",IF(ISTEXT('NOMS AOUT'!Q9),"X",""))</f>
        <v/>
      </c>
      <c r="R9" s="11" t="str">
        <f>IF(ISNUMBER(SEARCH("€",('NOMS AOUT'!R9))),"R",IF(ISTEXT('NOMS AOUT'!R9),"X",""))</f>
        <v/>
      </c>
      <c r="S9" s="8" t="str">
        <f>IF(ISNUMBER(SEARCH("€",('NOMS AOUT'!S9))),"R",IF(ISTEXT('NOMS AOUT'!S9),"X",""))</f>
        <v/>
      </c>
      <c r="T9" s="8" t="str">
        <f>IF(ISNUMBER(SEARCH("€",('NOMS AOUT'!T9))),"R",IF(ISTEXT('NOMS AOUT'!T9),"X",""))</f>
        <v/>
      </c>
      <c r="U9" s="8" t="str">
        <f>IF(ISNUMBER(SEARCH("€",('NOMS AOUT'!U9))),"R",IF(ISTEXT('NOMS AOUT'!U9),"X",""))</f>
        <v/>
      </c>
      <c r="V9" s="8" t="str">
        <f>IF(ISNUMBER(SEARCH("€",('NOMS AOUT'!V9))),"R",IF(ISTEXT('NOMS AOUT'!V9),"X",""))</f>
        <v/>
      </c>
      <c r="W9" s="8" t="str">
        <f>IF(ISNUMBER(SEARCH("€",('NOMS AOUT'!W9))),"R",IF(ISTEXT('NOMS AOUT'!W9),"X",""))</f>
        <v/>
      </c>
      <c r="X9" s="8" t="str">
        <f>IF(ISNUMBER(SEARCH("€",('NOMS AOUT'!X9))),"R",IF(ISTEXT('NOMS AOUT'!X9),"X",""))</f>
        <v>X</v>
      </c>
      <c r="Y9" s="8" t="str">
        <f>IF(ISNUMBER(SEARCH("€",('NOMS AOUT'!Y9))),"R",IF(ISTEXT('NOMS AOUT'!Y9),"X",""))</f>
        <v>X</v>
      </c>
      <c r="Z9" s="8" t="str">
        <f>IF(ISNUMBER(SEARCH("€",('NOMS AOUT'!Z9))),"R",IF(ISTEXT('NOMS AOUT'!Z9),"X",""))</f>
        <v>X</v>
      </c>
      <c r="AA9" s="8" t="str">
        <f>IF(ISNUMBER(SEARCH("€",('NOMS AOUT'!AA9))),"R",IF(ISTEXT('NOMS AOUT'!AA9),"X",""))</f>
        <v>X</v>
      </c>
      <c r="AB9" s="9" t="str">
        <f>IF(ISNUMBER(SEARCH("€",('NOMS AOUT'!AB9))),"R",IF(ISTEXT('NOMS AOUT'!AB9),"X",""))</f>
        <v>X</v>
      </c>
      <c r="AC9" s="9" t="str">
        <f>IF(ISNUMBER(SEARCH("€",('NOMS AOUT'!AC9))),"R",IF(ISTEXT('NOMS AOUT'!AC9),"X",""))</f>
        <v>X</v>
      </c>
      <c r="AD9" s="9" t="str">
        <f>IF(ISNUMBER(SEARCH("€",('NOMS AOUT'!AD9))),"R",IF(ISTEXT('NOMS AOUT'!AD9),"X",""))</f>
        <v>X</v>
      </c>
      <c r="AE9" s="9" t="str">
        <f>IF(ISNUMBER(SEARCH("€",('NOMS AOUT'!AE9))),"R",IF(ISTEXT('NOMS AOUT'!AE9),"X",""))</f>
        <v>X</v>
      </c>
      <c r="AF9" s="9" t="str">
        <f>IF(ISNUMBER(SEARCH("€",('NOMS AOUT'!AF9))),"R",IF(ISTEXT('NOMS AOUT'!AF9),"X",""))</f>
        <v>X</v>
      </c>
      <c r="AG9" s="9" t="str">
        <f>IF(ISNUMBER(SEARCH("€",('NOMS AOUT'!AG9))),"R",IF(ISTEXT('NOMS AOUT'!AG9),"X",""))</f>
        <v>X</v>
      </c>
    </row>
    <row r="10" spans="1:33">
      <c r="A10" s="3">
        <f t="shared" si="0"/>
        <v>45877</v>
      </c>
      <c r="B10" s="2">
        <f>'NOMS AOUT'!B10</f>
        <v>45877</v>
      </c>
      <c r="C10" s="7" t="str">
        <f>IF(ISNUMBER(SEARCH("€",('NOMS AOUT'!C10))),"R",IF(ISTEXT('NOMS AOUT'!C10),"X",""))</f>
        <v>X</v>
      </c>
      <c r="D10" s="7" t="str">
        <f>IF(ISNUMBER(SEARCH("€",('NOMS AOUT'!D10))),"R",IF(ISTEXT('NOMS AOUT'!D10),"X",""))</f>
        <v>X</v>
      </c>
      <c r="E10" s="7" t="str">
        <f>IF(ISNUMBER(SEARCH("€",('NOMS AOUT'!E10))),"R",IF(ISTEXT('NOMS AOUT'!E10),"X",""))</f>
        <v/>
      </c>
      <c r="F10" s="7" t="str">
        <f>IF(ISNUMBER(SEARCH("€",('NOMS AOUT'!F10))),"R",IF(ISTEXT('NOMS AOUT'!F10),"X",""))</f>
        <v>X</v>
      </c>
      <c r="G10" s="7" t="str">
        <f>IF(ISNUMBER(SEARCH("€",('NOMS AOUT'!G10))),"R",IF(ISTEXT('NOMS AOUT'!G10),"X",""))</f>
        <v>X</v>
      </c>
      <c r="H10" s="7" t="str">
        <f>IF(ISNUMBER(SEARCH("€",('NOMS AOUT'!H10))),"R",IF(ISTEXT('NOMS AOUT'!H10),"X",""))</f>
        <v/>
      </c>
      <c r="I10" s="7" t="str">
        <f>IF(ISNUMBER(SEARCH("€",('NOMS AOUT'!I10))),"R",IF(ISTEXT('NOMS AOUT'!I10),"X",""))</f>
        <v/>
      </c>
      <c r="J10" s="7" t="str">
        <f>IF(ISNUMBER(SEARCH("€",('NOMS AOUT'!J10))),"R",IF(ISTEXT('NOMS AOUT'!J10),"X",""))</f>
        <v/>
      </c>
      <c r="K10" s="7" t="str">
        <f>IF(ISNUMBER(SEARCH("€",('NOMS AOUT'!K10))),"R",IF(ISTEXT('NOMS AOUT'!K10),"X",""))</f>
        <v/>
      </c>
      <c r="L10" s="7" t="str">
        <f>IF(ISNUMBER(SEARCH("€",('NOMS AOUT'!L10))),"R",IF(ISTEXT('NOMS AOUT'!L10),"X",""))</f>
        <v>X</v>
      </c>
      <c r="M10" s="11" t="str">
        <f>IF(ISNUMBER(SEARCH("€",('NOMS AOUT'!M10))),"R",IF(ISTEXT('NOMS AOUT'!M10),"X",""))</f>
        <v>X</v>
      </c>
      <c r="N10" s="11" t="str">
        <f>IF(ISNUMBER(SEARCH("€",('NOMS AOUT'!N10))),"R",IF(ISTEXT('NOMS AOUT'!N10),"X",""))</f>
        <v>X</v>
      </c>
      <c r="O10" s="11" t="str">
        <f>IF(ISNUMBER(SEARCH("€",('NOMS AOUT'!O10))),"R",IF(ISTEXT('NOMS AOUT'!O10),"X",""))</f>
        <v>X</v>
      </c>
      <c r="P10" s="11" t="str">
        <f>IF(ISNUMBER(SEARCH("€",('NOMS AOUT'!P10))),"R",IF(ISTEXT('NOMS AOUT'!P10),"X",""))</f>
        <v>X</v>
      </c>
      <c r="Q10" s="11" t="str">
        <f>IF(ISNUMBER(SEARCH("€",('NOMS AOUT'!Q10))),"R",IF(ISTEXT('NOMS AOUT'!Q10),"X",""))</f>
        <v>X</v>
      </c>
      <c r="R10" s="11" t="str">
        <f>IF(ISNUMBER(SEARCH("€",('NOMS AOUT'!R10))),"R",IF(ISTEXT('NOMS AOUT'!R10),"X",""))</f>
        <v/>
      </c>
      <c r="S10" s="8" t="str">
        <f>IF(ISNUMBER(SEARCH("€",('NOMS AOUT'!S10))),"R",IF(ISTEXT('NOMS AOUT'!S10),"X",""))</f>
        <v>X</v>
      </c>
      <c r="T10" s="8" t="str">
        <f>IF(ISNUMBER(SEARCH("€",('NOMS AOUT'!T10))),"R",IF(ISTEXT('NOMS AOUT'!T10),"X",""))</f>
        <v>X</v>
      </c>
      <c r="U10" s="8" t="str">
        <f>IF(ISNUMBER(SEARCH("€",('NOMS AOUT'!U10))),"R",IF(ISTEXT('NOMS AOUT'!U10),"X",""))</f>
        <v>X</v>
      </c>
      <c r="V10" s="8" t="str">
        <f>IF(ISNUMBER(SEARCH("€",('NOMS AOUT'!V10))),"R",IF(ISTEXT('NOMS AOUT'!V10),"X",""))</f>
        <v/>
      </c>
      <c r="W10" s="8" t="str">
        <f>IF(ISNUMBER(SEARCH("€",('NOMS AOUT'!W10))),"R",IF(ISTEXT('NOMS AOUT'!W10),"X",""))</f>
        <v/>
      </c>
      <c r="X10" s="8" t="str">
        <f>IF(ISNUMBER(SEARCH("€",('NOMS AOUT'!X10))),"R",IF(ISTEXT('NOMS AOUT'!X10),"X",""))</f>
        <v>X</v>
      </c>
      <c r="Y10" s="8" t="str">
        <f>IF(ISNUMBER(SEARCH("€",('NOMS AOUT'!Y10))),"R",IF(ISTEXT('NOMS AOUT'!Y10),"X",""))</f>
        <v>X</v>
      </c>
      <c r="Z10" s="8" t="str">
        <f>IF(ISNUMBER(SEARCH("€",('NOMS AOUT'!Z10))),"R",IF(ISTEXT('NOMS AOUT'!Z10),"X",""))</f>
        <v>X</v>
      </c>
      <c r="AA10" s="8" t="str">
        <f>IF(ISNUMBER(SEARCH("€",('NOMS AOUT'!AA10))),"R",IF(ISTEXT('NOMS AOUT'!AA10),"X",""))</f>
        <v>X</v>
      </c>
      <c r="AB10" s="9" t="str">
        <f>IF(ISNUMBER(SEARCH("€",('NOMS AOUT'!AB10))),"R",IF(ISTEXT('NOMS AOUT'!AB10),"X",""))</f>
        <v>X</v>
      </c>
      <c r="AC10" s="9" t="str">
        <f>IF(ISNUMBER(SEARCH("€",('NOMS AOUT'!AC10))),"R",IF(ISTEXT('NOMS AOUT'!AC10),"X",""))</f>
        <v>X</v>
      </c>
      <c r="AD10" s="9" t="str">
        <f>IF(ISNUMBER(SEARCH("€",('NOMS AOUT'!AD10))),"R",IF(ISTEXT('NOMS AOUT'!AD10),"X",""))</f>
        <v>X</v>
      </c>
      <c r="AE10" s="9" t="str">
        <f>IF(ISNUMBER(SEARCH("€",('NOMS AOUT'!AE10))),"R",IF(ISTEXT('NOMS AOUT'!AE10),"X",""))</f>
        <v>X</v>
      </c>
      <c r="AF10" s="9" t="str">
        <f>IF(ISNUMBER(SEARCH("€",('NOMS AOUT'!AF10))),"R",IF(ISTEXT('NOMS AOUT'!AF10),"X",""))</f>
        <v>X</v>
      </c>
      <c r="AG10" s="9" t="str">
        <f>IF(ISNUMBER(SEARCH("€",('NOMS AOUT'!AG10))),"R",IF(ISTEXT('NOMS AOUT'!AG10),"X",""))</f>
        <v>X</v>
      </c>
    </row>
    <row r="11" spans="1:33">
      <c r="A11" s="3">
        <f t="shared" si="0"/>
        <v>45878</v>
      </c>
      <c r="B11" s="2">
        <f>'NOMS AOUT'!B11</f>
        <v>45878</v>
      </c>
      <c r="C11" s="7" t="str">
        <f>IF(ISNUMBER(SEARCH("€",('NOMS AOUT'!C11))),"R",IF(ISTEXT('NOMS AOUT'!C11),"X",""))</f>
        <v>R</v>
      </c>
      <c r="D11" s="7" t="str">
        <f>IF(ISNUMBER(SEARCH("€",('NOMS AOUT'!D11))),"R",IF(ISTEXT('NOMS AOUT'!D11),"X",""))</f>
        <v>R</v>
      </c>
      <c r="E11" s="7" t="str">
        <f>IF(ISNUMBER(SEARCH("€",('NOMS AOUT'!E11))),"R",IF(ISTEXT('NOMS AOUT'!E11),"X",""))</f>
        <v>R</v>
      </c>
      <c r="F11" s="7" t="str">
        <f>IF(ISNUMBER(SEARCH("€",('NOMS AOUT'!F11))),"R",IF(ISTEXT('NOMS AOUT'!F11),"X",""))</f>
        <v>X</v>
      </c>
      <c r="G11" s="7" t="str">
        <f>IF(ISNUMBER(SEARCH("€",('NOMS AOUT'!G11))),"R",IF(ISTEXT('NOMS AOUT'!G11),"X",""))</f>
        <v>X</v>
      </c>
      <c r="H11" s="7" t="str">
        <f>IF(ISNUMBER(SEARCH("€",('NOMS AOUT'!H11))),"R",IF(ISTEXT('NOMS AOUT'!H11),"X",""))</f>
        <v/>
      </c>
      <c r="I11" s="7" t="str">
        <f>IF(ISNUMBER(SEARCH("€",('NOMS AOUT'!I11))),"R",IF(ISTEXT('NOMS AOUT'!I11),"X",""))</f>
        <v/>
      </c>
      <c r="J11" s="7" t="str">
        <f>IF(ISNUMBER(SEARCH("€",('NOMS AOUT'!J11))),"R",IF(ISTEXT('NOMS AOUT'!J11),"X",""))</f>
        <v/>
      </c>
      <c r="K11" s="7" t="str">
        <f>IF(ISNUMBER(SEARCH("€",('NOMS AOUT'!K11))),"R",IF(ISTEXT('NOMS AOUT'!K11),"X",""))</f>
        <v/>
      </c>
      <c r="L11" s="7" t="str">
        <f>IF(ISNUMBER(SEARCH("€",('NOMS AOUT'!L11))),"R",IF(ISTEXT('NOMS AOUT'!L11),"X",""))</f>
        <v>X</v>
      </c>
      <c r="M11" s="11" t="str">
        <f>IF(ISNUMBER(SEARCH("€",('NOMS AOUT'!M11))),"R",IF(ISTEXT('NOMS AOUT'!M11),"X",""))</f>
        <v/>
      </c>
      <c r="N11" s="11" t="str">
        <f>IF(ISNUMBER(SEARCH("€",('NOMS AOUT'!N11))),"R",IF(ISTEXT('NOMS AOUT'!N11),"X",""))</f>
        <v>X</v>
      </c>
      <c r="O11" s="11" t="str">
        <f>IF(ISNUMBER(SEARCH("€",('NOMS AOUT'!O11))),"R",IF(ISTEXT('NOMS AOUT'!O11),"X",""))</f>
        <v>X</v>
      </c>
      <c r="P11" s="11" t="str">
        <f>IF(ISNUMBER(SEARCH("€",('NOMS AOUT'!P11))),"R",IF(ISTEXT('NOMS AOUT'!P11),"X",""))</f>
        <v>X</v>
      </c>
      <c r="Q11" s="11" t="str">
        <f>IF(ISNUMBER(SEARCH("€",('NOMS AOUT'!Q11))),"R",IF(ISTEXT('NOMS AOUT'!Q11),"X",""))</f>
        <v>X</v>
      </c>
      <c r="R11" s="11" t="str">
        <f>IF(ISNUMBER(SEARCH("€",('NOMS AOUT'!R11))),"R",IF(ISTEXT('NOMS AOUT'!R11),"X",""))</f>
        <v>X</v>
      </c>
      <c r="S11" s="8" t="str">
        <f>IF(ISNUMBER(SEARCH("€",('NOMS AOUT'!S11))),"R",IF(ISTEXT('NOMS AOUT'!S11),"X",""))</f>
        <v>X</v>
      </c>
      <c r="T11" s="8" t="str">
        <f>IF(ISNUMBER(SEARCH("€",('NOMS AOUT'!T11))),"R",IF(ISTEXT('NOMS AOUT'!T11),"X",""))</f>
        <v>X</v>
      </c>
      <c r="U11" s="8" t="str">
        <f>IF(ISNUMBER(SEARCH("€",('NOMS AOUT'!U11))),"R",IF(ISTEXT('NOMS AOUT'!U11),"X",""))</f>
        <v>X</v>
      </c>
      <c r="V11" s="8" t="str">
        <f>IF(ISNUMBER(SEARCH("€",('NOMS AOUT'!V11))),"R",IF(ISTEXT('NOMS AOUT'!V11),"X",""))</f>
        <v>X</v>
      </c>
      <c r="W11" s="8" t="str">
        <f>IF(ISNUMBER(SEARCH("€",('NOMS AOUT'!W11))),"R",IF(ISTEXT('NOMS AOUT'!W11),"X",""))</f>
        <v>X</v>
      </c>
      <c r="X11" s="8" t="str">
        <f>IF(ISNUMBER(SEARCH("€",('NOMS AOUT'!X11))),"R",IF(ISTEXT('NOMS AOUT'!X11),"X",""))</f>
        <v>X</v>
      </c>
      <c r="Y11" s="8" t="str">
        <f>IF(ISNUMBER(SEARCH("€",('NOMS AOUT'!Y11))),"R",IF(ISTEXT('NOMS AOUT'!Y11),"X",""))</f>
        <v>X</v>
      </c>
      <c r="Z11" s="8" t="str">
        <f>IF(ISNUMBER(SEARCH("€",('NOMS AOUT'!Z11))),"R",IF(ISTEXT('NOMS AOUT'!Z11),"X",""))</f>
        <v>X</v>
      </c>
      <c r="AA11" s="8" t="str">
        <f>IF(ISNUMBER(SEARCH("€",('NOMS AOUT'!AA11))),"R",IF(ISTEXT('NOMS AOUT'!AA11),"X",""))</f>
        <v>X</v>
      </c>
      <c r="AB11" s="9" t="str">
        <f>IF(ISNUMBER(SEARCH("€",('NOMS AOUT'!AB11))),"R",IF(ISTEXT('NOMS AOUT'!AB11),"X",""))</f>
        <v>X</v>
      </c>
      <c r="AC11" s="9" t="str">
        <f>IF(ISNUMBER(SEARCH("€",('NOMS AOUT'!AC11))),"R",IF(ISTEXT('NOMS AOUT'!AC11),"X",""))</f>
        <v>X</v>
      </c>
      <c r="AD11" s="9" t="str">
        <f>IF(ISNUMBER(SEARCH("€",('NOMS AOUT'!AD11))),"R",IF(ISTEXT('NOMS AOUT'!AD11),"X",""))</f>
        <v>X</v>
      </c>
      <c r="AE11" s="9" t="str">
        <f>IF(ISNUMBER(SEARCH("€",('NOMS AOUT'!AE11))),"R",IF(ISTEXT('NOMS AOUT'!AE11),"X",""))</f>
        <v>X</v>
      </c>
      <c r="AF11" s="9" t="str">
        <f>IF(ISNUMBER(SEARCH("€",('NOMS AOUT'!AF11))),"R",IF(ISTEXT('NOMS AOUT'!AF11),"X",""))</f>
        <v>X</v>
      </c>
      <c r="AG11" s="9" t="str">
        <f>IF(ISNUMBER(SEARCH("€",('NOMS AOUT'!AG11))),"R",IF(ISTEXT('NOMS AOUT'!AG11),"X",""))</f>
        <v>X</v>
      </c>
    </row>
    <row r="12" spans="1:33">
      <c r="A12" s="3">
        <f t="shared" si="0"/>
        <v>45879</v>
      </c>
      <c r="B12" s="2">
        <f>'NOMS AOUT'!B12</f>
        <v>45879</v>
      </c>
      <c r="C12" s="7" t="str">
        <f>IF(ISNUMBER(SEARCH("€",('NOMS AOUT'!C12))),"R",IF(ISTEXT('NOMS AOUT'!C12),"X",""))</f>
        <v>X</v>
      </c>
      <c r="D12" s="7" t="str">
        <f>IF(ISNUMBER(SEARCH("€",('NOMS AOUT'!D12))),"R",IF(ISTEXT('NOMS AOUT'!D12),"X",""))</f>
        <v>X</v>
      </c>
      <c r="E12" s="7" t="str">
        <f>IF(ISNUMBER(SEARCH("€",('NOMS AOUT'!E12))),"R",IF(ISTEXT('NOMS AOUT'!E12),"X",""))</f>
        <v>X</v>
      </c>
      <c r="F12" s="7" t="str">
        <f>IF(ISNUMBER(SEARCH("€",('NOMS AOUT'!F12))),"R",IF(ISTEXT('NOMS AOUT'!F12),"X",""))</f>
        <v/>
      </c>
      <c r="G12" s="7" t="str">
        <f>IF(ISNUMBER(SEARCH("€",('NOMS AOUT'!G12))),"R",IF(ISTEXT('NOMS AOUT'!G12),"X",""))</f>
        <v/>
      </c>
      <c r="H12" s="7" t="str">
        <f>IF(ISNUMBER(SEARCH("€",('NOMS AOUT'!H12))),"R",IF(ISTEXT('NOMS AOUT'!H12),"X",""))</f>
        <v/>
      </c>
      <c r="I12" s="7" t="str">
        <f>IF(ISNUMBER(SEARCH("€",('NOMS AOUT'!I12))),"R",IF(ISTEXT('NOMS AOUT'!I12),"X",""))</f>
        <v>X</v>
      </c>
      <c r="J12" s="7" t="str">
        <f>IF(ISNUMBER(SEARCH("€",('NOMS AOUT'!J12))),"R",IF(ISTEXT('NOMS AOUT'!J12),"X",""))</f>
        <v>X</v>
      </c>
      <c r="K12" s="7" t="str">
        <f>IF(ISNUMBER(SEARCH("€",('NOMS AOUT'!K12))),"R",IF(ISTEXT('NOMS AOUT'!K12),"X",""))</f>
        <v/>
      </c>
      <c r="L12" s="7" t="str">
        <f>IF(ISNUMBER(SEARCH("€",('NOMS AOUT'!L12))),"R",IF(ISTEXT('NOMS AOUT'!L12),"X",""))</f>
        <v>X</v>
      </c>
      <c r="M12" s="11" t="str">
        <f>IF(ISNUMBER(SEARCH("€",('NOMS AOUT'!M12))),"R",IF(ISTEXT('NOMS AOUT'!M12),"X",""))</f>
        <v>X</v>
      </c>
      <c r="N12" s="11" t="str">
        <f>IF(ISNUMBER(SEARCH("€",('NOMS AOUT'!N12))),"R",IF(ISTEXT('NOMS AOUT'!N12),"X",""))</f>
        <v>X</v>
      </c>
      <c r="O12" s="11" t="str">
        <f>IF(ISNUMBER(SEARCH("€",('NOMS AOUT'!O12))),"R",IF(ISTEXT('NOMS AOUT'!O12),"X",""))</f>
        <v>X</v>
      </c>
      <c r="P12" s="11" t="str">
        <f>IF(ISNUMBER(SEARCH("€",('NOMS AOUT'!P12))),"R",IF(ISTEXT('NOMS AOUT'!P12),"X",""))</f>
        <v>X</v>
      </c>
      <c r="Q12" s="11" t="str">
        <f>IF(ISNUMBER(SEARCH("€",('NOMS AOUT'!Q12))),"R",IF(ISTEXT('NOMS AOUT'!Q12),"X",""))</f>
        <v>X</v>
      </c>
      <c r="R12" s="11" t="str">
        <f>IF(ISNUMBER(SEARCH("€",('NOMS AOUT'!R12))),"R",IF(ISTEXT('NOMS AOUT'!R12),"X",""))</f>
        <v>X</v>
      </c>
      <c r="S12" s="8" t="str">
        <f>IF(ISNUMBER(SEARCH("€",('NOMS AOUT'!S12))),"R",IF(ISTEXT('NOMS AOUT'!S12),"X",""))</f>
        <v>X</v>
      </c>
      <c r="T12" s="8" t="str">
        <f>IF(ISNUMBER(SEARCH("€",('NOMS AOUT'!T12))),"R",IF(ISTEXT('NOMS AOUT'!T12),"X",""))</f>
        <v>X</v>
      </c>
      <c r="U12" s="8" t="str">
        <f>IF(ISNUMBER(SEARCH("€",('NOMS AOUT'!U12))),"R",IF(ISTEXT('NOMS AOUT'!U12),"X",""))</f>
        <v>X</v>
      </c>
      <c r="V12" s="8" t="str">
        <f>IF(ISNUMBER(SEARCH("€",('NOMS AOUT'!V12))),"R",IF(ISTEXT('NOMS AOUT'!V12),"X",""))</f>
        <v>X</v>
      </c>
      <c r="W12" s="8" t="str">
        <f>IF(ISNUMBER(SEARCH("€",('NOMS AOUT'!W12))),"R",IF(ISTEXT('NOMS AOUT'!W12),"X",""))</f>
        <v>X</v>
      </c>
      <c r="X12" s="8" t="str">
        <f>IF(ISNUMBER(SEARCH("€",('NOMS AOUT'!X12))),"R",IF(ISTEXT('NOMS AOUT'!X12),"X",""))</f>
        <v>X</v>
      </c>
      <c r="Y12" s="8" t="str">
        <f>IF(ISNUMBER(SEARCH("€",('NOMS AOUT'!Y12))),"R",IF(ISTEXT('NOMS AOUT'!Y12),"X",""))</f>
        <v>X</v>
      </c>
      <c r="Z12" s="8" t="str">
        <f>IF(ISNUMBER(SEARCH("€",('NOMS AOUT'!Z12))),"R",IF(ISTEXT('NOMS AOUT'!Z12),"X",""))</f>
        <v>X</v>
      </c>
      <c r="AA12" s="8" t="str">
        <f>IF(ISNUMBER(SEARCH("€",('NOMS AOUT'!AA12))),"R",IF(ISTEXT('NOMS AOUT'!AA12),"X",""))</f>
        <v>X</v>
      </c>
      <c r="AB12" s="9" t="str">
        <f>IF(ISNUMBER(SEARCH("€",('NOMS AOUT'!AB12))),"R",IF(ISTEXT('NOMS AOUT'!AB12),"X",""))</f>
        <v>X</v>
      </c>
      <c r="AC12" s="9" t="str">
        <f>IF(ISNUMBER(SEARCH("€",('NOMS AOUT'!AC12))),"R",IF(ISTEXT('NOMS AOUT'!AC12),"X",""))</f>
        <v/>
      </c>
      <c r="AD12" s="9" t="str">
        <f>IF(ISNUMBER(SEARCH("€",('NOMS AOUT'!AD12))),"R",IF(ISTEXT('NOMS AOUT'!AD12),"X",""))</f>
        <v/>
      </c>
      <c r="AE12" s="9" t="str">
        <f>IF(ISNUMBER(SEARCH("€",('NOMS AOUT'!AE12))),"R",IF(ISTEXT('NOMS AOUT'!AE12),"X",""))</f>
        <v>X</v>
      </c>
      <c r="AF12" s="9" t="str">
        <f>IF(ISNUMBER(SEARCH("€",('NOMS AOUT'!AF12))),"R",IF(ISTEXT('NOMS AOUT'!AF12),"X",""))</f>
        <v>X</v>
      </c>
      <c r="AG12" s="9" t="str">
        <f>IF(ISNUMBER(SEARCH("€",('NOMS AOUT'!AG12))),"R",IF(ISTEXT('NOMS AOUT'!AG12),"X",""))</f>
        <v>X</v>
      </c>
    </row>
    <row r="13" spans="1:33">
      <c r="A13" s="3">
        <f t="shared" si="0"/>
        <v>45880</v>
      </c>
      <c r="B13" s="2">
        <f>'NOMS AOUT'!B13</f>
        <v>45880</v>
      </c>
      <c r="C13" s="7" t="str">
        <f>IF(ISNUMBER(SEARCH("€",('NOMS AOUT'!C13))),"R",IF(ISTEXT('NOMS AOUT'!C13),"X",""))</f>
        <v>X</v>
      </c>
      <c r="D13" s="7" t="str">
        <f>IF(ISNUMBER(SEARCH("€",('NOMS AOUT'!D13))),"R",IF(ISTEXT('NOMS AOUT'!D13),"X",""))</f>
        <v>X</v>
      </c>
      <c r="E13" s="7" t="str">
        <f>IF(ISNUMBER(SEARCH("€",('NOMS AOUT'!E13))),"R",IF(ISTEXT('NOMS AOUT'!E13),"X",""))</f>
        <v>X</v>
      </c>
      <c r="F13" s="7" t="str">
        <f>IF(ISNUMBER(SEARCH("€",('NOMS AOUT'!F13))),"R",IF(ISTEXT('NOMS AOUT'!F13),"X",""))</f>
        <v>X</v>
      </c>
      <c r="G13" s="7" t="str">
        <f>IF(ISNUMBER(SEARCH("€",('NOMS AOUT'!G13))),"R",IF(ISTEXT('NOMS AOUT'!G13),"X",""))</f>
        <v>X</v>
      </c>
      <c r="H13" s="7" t="str">
        <f>IF(ISNUMBER(SEARCH("€",('NOMS AOUT'!H13))),"R",IF(ISTEXT('NOMS AOUT'!H13),"X",""))</f>
        <v>X</v>
      </c>
      <c r="I13" s="7" t="str">
        <f>IF(ISNUMBER(SEARCH("€",('NOMS AOUT'!I13))),"R",IF(ISTEXT('NOMS AOUT'!I13),"X",""))</f>
        <v>X</v>
      </c>
      <c r="J13" s="7" t="str">
        <f>IF(ISNUMBER(SEARCH("€",('NOMS AOUT'!J13))),"R",IF(ISTEXT('NOMS AOUT'!J13),"X",""))</f>
        <v>X</v>
      </c>
      <c r="K13" s="7" t="str">
        <f>IF(ISNUMBER(SEARCH("€",('NOMS AOUT'!K13))),"R",IF(ISTEXT('NOMS AOUT'!K13),"X",""))</f>
        <v/>
      </c>
      <c r="L13" s="7" t="str">
        <f>IF(ISNUMBER(SEARCH("€",('NOMS AOUT'!L13))),"R",IF(ISTEXT('NOMS AOUT'!L13),"X",""))</f>
        <v>X</v>
      </c>
      <c r="M13" s="11" t="str">
        <f>IF(ISNUMBER(SEARCH("€",('NOMS AOUT'!M13))),"R",IF(ISTEXT('NOMS AOUT'!M13),"X",""))</f>
        <v>X</v>
      </c>
      <c r="N13" s="11" t="str">
        <f>IF(ISNUMBER(SEARCH("€",('NOMS AOUT'!N13))),"R",IF(ISTEXT('NOMS AOUT'!N13),"X",""))</f>
        <v>R</v>
      </c>
      <c r="O13" s="11" t="str">
        <f>IF(ISNUMBER(SEARCH("€",('NOMS AOUT'!O13))),"R",IF(ISTEXT('NOMS AOUT'!O13),"X",""))</f>
        <v>R</v>
      </c>
      <c r="P13" s="11" t="str">
        <f>IF(ISNUMBER(SEARCH("€",('NOMS AOUT'!P13))),"R",IF(ISTEXT('NOMS AOUT'!P13),"X",""))</f>
        <v/>
      </c>
      <c r="Q13" s="11" t="str">
        <f>IF(ISNUMBER(SEARCH("€",('NOMS AOUT'!Q13))),"R",IF(ISTEXT('NOMS AOUT'!Q13),"X",""))</f>
        <v/>
      </c>
      <c r="R13" s="11" t="str">
        <f>IF(ISNUMBER(SEARCH("€",('NOMS AOUT'!R13))),"R",IF(ISTEXT('NOMS AOUT'!R13),"X",""))</f>
        <v>X</v>
      </c>
      <c r="S13" s="8" t="str">
        <f>IF(ISNUMBER(SEARCH("€",('NOMS AOUT'!S13))),"R",IF(ISTEXT('NOMS AOUT'!S13),"X",""))</f>
        <v>X</v>
      </c>
      <c r="T13" s="8" t="str">
        <f>IF(ISNUMBER(SEARCH("€",('NOMS AOUT'!T13))),"R",IF(ISTEXT('NOMS AOUT'!T13),"X",""))</f>
        <v>X</v>
      </c>
      <c r="U13" s="8" t="str">
        <f>IF(ISNUMBER(SEARCH("€",('NOMS AOUT'!U13))),"R",IF(ISTEXT('NOMS AOUT'!U13),"X",""))</f>
        <v>X</v>
      </c>
      <c r="V13" s="8" t="str">
        <f>IF(ISNUMBER(SEARCH("€",('NOMS AOUT'!V13))),"R",IF(ISTEXT('NOMS AOUT'!V13),"X",""))</f>
        <v>X</v>
      </c>
      <c r="W13" s="8" t="str">
        <f>IF(ISNUMBER(SEARCH("€",('NOMS AOUT'!W13))),"R",IF(ISTEXT('NOMS AOUT'!W13),"X",""))</f>
        <v>X</v>
      </c>
      <c r="X13" s="8" t="str">
        <f>IF(ISNUMBER(SEARCH("€",('NOMS AOUT'!X13))),"R",IF(ISTEXT('NOMS AOUT'!X13),"X",""))</f>
        <v>R</v>
      </c>
      <c r="Y13" s="8" t="str">
        <f>IF(ISNUMBER(SEARCH("€",('NOMS AOUT'!Y13))),"R",IF(ISTEXT('NOMS AOUT'!Y13),"X",""))</f>
        <v>R</v>
      </c>
      <c r="Z13" s="8" t="str">
        <f>IF(ISNUMBER(SEARCH("€",('NOMS AOUT'!Z13))),"R",IF(ISTEXT('NOMS AOUT'!Z13),"X",""))</f>
        <v>R</v>
      </c>
      <c r="AA13" s="8" t="str">
        <f>IF(ISNUMBER(SEARCH("€",('NOMS AOUT'!AA13))),"R",IF(ISTEXT('NOMS AOUT'!AA13),"X",""))</f>
        <v>R</v>
      </c>
      <c r="AB13" s="9" t="str">
        <f>IF(ISNUMBER(SEARCH("€",('NOMS AOUT'!AB13))),"R",IF(ISTEXT('NOMS AOUT'!AB13),"X",""))</f>
        <v>X</v>
      </c>
      <c r="AC13" s="9" t="str">
        <f>IF(ISNUMBER(SEARCH("€",('NOMS AOUT'!AC13))),"R",IF(ISTEXT('NOMS AOUT'!AC13),"X",""))</f>
        <v>X</v>
      </c>
      <c r="AD13" s="9" t="str">
        <f>IF(ISNUMBER(SEARCH("€",('NOMS AOUT'!AD13))),"R",IF(ISTEXT('NOMS AOUT'!AD13),"X",""))</f>
        <v>X</v>
      </c>
      <c r="AE13" s="9" t="str">
        <f>IF(ISNUMBER(SEARCH("€",('NOMS AOUT'!AE13))),"R",IF(ISTEXT('NOMS AOUT'!AE13),"X",""))</f>
        <v>X</v>
      </c>
      <c r="AF13" s="9" t="str">
        <f>IF(ISNUMBER(SEARCH("€",('NOMS AOUT'!AF13))),"R",IF(ISTEXT('NOMS AOUT'!AF13),"X",""))</f>
        <v>X</v>
      </c>
      <c r="AG13" s="9" t="str">
        <f>IF(ISNUMBER(SEARCH("€",('NOMS AOUT'!AG13))),"R",IF(ISTEXT('NOMS AOUT'!AG13),"X",""))</f>
        <v>X</v>
      </c>
    </row>
    <row r="14" spans="1:33">
      <c r="A14" s="3">
        <f t="shared" si="0"/>
        <v>45881</v>
      </c>
      <c r="B14" s="2">
        <f>'NOMS AOUT'!B14</f>
        <v>45881</v>
      </c>
      <c r="C14" s="7" t="str">
        <f>IF(ISNUMBER(SEARCH("€",('NOMS AOUT'!C14))),"R",IF(ISTEXT('NOMS AOUT'!C14),"X",""))</f>
        <v>X</v>
      </c>
      <c r="D14" s="7" t="str">
        <f>IF(ISNUMBER(SEARCH("€",('NOMS AOUT'!D14))),"R",IF(ISTEXT('NOMS AOUT'!D14),"X",""))</f>
        <v>X</v>
      </c>
      <c r="E14" s="7" t="str">
        <f>IF(ISNUMBER(SEARCH("€",('NOMS AOUT'!E14))),"R",IF(ISTEXT('NOMS AOUT'!E14),"X",""))</f>
        <v>X</v>
      </c>
      <c r="F14" s="7" t="str">
        <f>IF(ISNUMBER(SEARCH("€",('NOMS AOUT'!F14))),"R",IF(ISTEXT('NOMS AOUT'!F14),"X",""))</f>
        <v>X</v>
      </c>
      <c r="G14" s="7" t="str">
        <f>IF(ISNUMBER(SEARCH("€",('NOMS AOUT'!G14))),"R",IF(ISTEXT('NOMS AOUT'!G14),"X",""))</f>
        <v>X</v>
      </c>
      <c r="H14" s="7" t="str">
        <f>IF(ISNUMBER(SEARCH("€",('NOMS AOUT'!H14))),"R",IF(ISTEXT('NOMS AOUT'!H14),"X",""))</f>
        <v>X</v>
      </c>
      <c r="I14" s="7" t="str">
        <f>IF(ISNUMBER(SEARCH("€",('NOMS AOUT'!I14))),"R",IF(ISTEXT('NOMS AOUT'!I14),"X",""))</f>
        <v>X</v>
      </c>
      <c r="J14" s="7" t="str">
        <f>IF(ISNUMBER(SEARCH("€",('NOMS AOUT'!J14))),"R",IF(ISTEXT('NOMS AOUT'!J14),"X",""))</f>
        <v>X</v>
      </c>
      <c r="K14" s="7" t="str">
        <f>IF(ISNUMBER(SEARCH("€",('NOMS AOUT'!K14))),"R",IF(ISTEXT('NOMS AOUT'!K14),"X",""))</f>
        <v/>
      </c>
      <c r="L14" s="7" t="str">
        <f>IF(ISNUMBER(SEARCH("€",('NOMS AOUT'!L14))),"R",IF(ISTEXT('NOMS AOUT'!L14),"X",""))</f>
        <v>X</v>
      </c>
      <c r="M14" s="11" t="str">
        <f>IF(ISNUMBER(SEARCH("€",('NOMS AOUT'!M14))),"R",IF(ISTEXT('NOMS AOUT'!M14),"X",""))</f>
        <v>X</v>
      </c>
      <c r="N14" s="11" t="str">
        <f>IF(ISNUMBER(SEARCH("€",('NOMS AOUT'!N14))),"R",IF(ISTEXT('NOMS AOUT'!N14),"X",""))</f>
        <v>X</v>
      </c>
      <c r="O14" s="11" t="str">
        <f>IF(ISNUMBER(SEARCH("€",('NOMS AOUT'!O14))),"R",IF(ISTEXT('NOMS AOUT'!O14),"X",""))</f>
        <v>X</v>
      </c>
      <c r="P14" s="11" t="str">
        <f>IF(ISNUMBER(SEARCH("€",('NOMS AOUT'!P14))),"R",IF(ISTEXT('NOMS AOUT'!P14),"X",""))</f>
        <v>R</v>
      </c>
      <c r="Q14" s="11" t="str">
        <f>IF(ISNUMBER(SEARCH("€",('NOMS AOUT'!Q14))),"R",IF(ISTEXT('NOMS AOUT'!Q14),"X",""))</f>
        <v>R</v>
      </c>
      <c r="R14" s="11" t="str">
        <f>IF(ISNUMBER(SEARCH("€",('NOMS AOUT'!R14))),"R",IF(ISTEXT('NOMS AOUT'!R14),"X",""))</f>
        <v/>
      </c>
      <c r="S14" s="8" t="str">
        <f>IF(ISNUMBER(SEARCH("€",('NOMS AOUT'!S14))),"R",IF(ISTEXT('NOMS AOUT'!S14),"X",""))</f>
        <v>X</v>
      </c>
      <c r="T14" s="8" t="str">
        <f>IF(ISNUMBER(SEARCH("€",('NOMS AOUT'!T14))),"R",IF(ISTEXT('NOMS AOUT'!T14),"X",""))</f>
        <v>X</v>
      </c>
      <c r="U14" s="8" t="str">
        <f>IF(ISNUMBER(SEARCH("€",('NOMS AOUT'!U14))),"R",IF(ISTEXT('NOMS AOUT'!U14),"X",""))</f>
        <v>X</v>
      </c>
      <c r="V14" s="8" t="str">
        <f>IF(ISNUMBER(SEARCH("€",('NOMS AOUT'!V14))),"R",IF(ISTEXT('NOMS AOUT'!V14),"X",""))</f>
        <v>X</v>
      </c>
      <c r="W14" s="8" t="str">
        <f>IF(ISNUMBER(SEARCH("€",('NOMS AOUT'!W14))),"R",IF(ISTEXT('NOMS AOUT'!W14),"X",""))</f>
        <v>X</v>
      </c>
      <c r="X14" s="8" t="str">
        <f>IF(ISNUMBER(SEARCH("€",('NOMS AOUT'!X14))),"R",IF(ISTEXT('NOMS AOUT'!X14),"X",""))</f>
        <v>X</v>
      </c>
      <c r="Y14" s="8" t="str">
        <f>IF(ISNUMBER(SEARCH("€",('NOMS AOUT'!Y14))),"R",IF(ISTEXT('NOMS AOUT'!Y14),"X",""))</f>
        <v>X</v>
      </c>
      <c r="Z14" s="8" t="str">
        <f>IF(ISNUMBER(SEARCH("€",('NOMS AOUT'!Z14))),"R",IF(ISTEXT('NOMS AOUT'!Z14),"X",""))</f>
        <v>X</v>
      </c>
      <c r="AA14" s="8" t="str">
        <f>IF(ISNUMBER(SEARCH("€",('NOMS AOUT'!AA14))),"R",IF(ISTEXT('NOMS AOUT'!AA14),"X",""))</f>
        <v>X</v>
      </c>
      <c r="AB14" s="9" t="str">
        <f>IF(ISNUMBER(SEARCH("€",('NOMS AOUT'!AB14))),"R",IF(ISTEXT('NOMS AOUT'!AB14),"X",""))</f>
        <v>X</v>
      </c>
      <c r="AC14" s="9" t="str">
        <f>IF(ISNUMBER(SEARCH("€",('NOMS AOUT'!AC14))),"R",IF(ISTEXT('NOMS AOUT'!AC14),"X",""))</f>
        <v>X</v>
      </c>
      <c r="AD14" s="9" t="str">
        <f>IF(ISNUMBER(SEARCH("€",('NOMS AOUT'!AD14))),"R",IF(ISTEXT('NOMS AOUT'!AD14),"X",""))</f>
        <v>X</v>
      </c>
      <c r="AE14" s="9" t="str">
        <f>IF(ISNUMBER(SEARCH("€",('NOMS AOUT'!AE14))),"R",IF(ISTEXT('NOMS AOUT'!AE14),"X",""))</f>
        <v>X</v>
      </c>
      <c r="AF14" s="9" t="str">
        <f>IF(ISNUMBER(SEARCH("€",('NOMS AOUT'!AF14))),"R",IF(ISTEXT('NOMS AOUT'!AF14),"X",""))</f>
        <v>X</v>
      </c>
      <c r="AG14" s="9" t="str">
        <f>IF(ISNUMBER(SEARCH("€",('NOMS AOUT'!AG14))),"R",IF(ISTEXT('NOMS AOUT'!AG14),"X",""))</f>
        <v>X</v>
      </c>
    </row>
    <row r="15" spans="1:33">
      <c r="A15" s="3">
        <f t="shared" si="0"/>
        <v>45882</v>
      </c>
      <c r="B15" s="2">
        <f>'NOMS AOUT'!B15</f>
        <v>45882</v>
      </c>
      <c r="C15" s="7" t="str">
        <f>IF(ISNUMBER(SEARCH("€",('NOMS AOUT'!C15))),"R",IF(ISTEXT('NOMS AOUT'!C15),"X",""))</f>
        <v>X</v>
      </c>
      <c r="D15" s="7" t="str">
        <f>IF(ISNUMBER(SEARCH("€",('NOMS AOUT'!D15))),"R",IF(ISTEXT('NOMS AOUT'!D15),"X",""))</f>
        <v>X</v>
      </c>
      <c r="E15" s="7" t="str">
        <f>IF(ISNUMBER(SEARCH("€",('NOMS AOUT'!E15))),"R",IF(ISTEXT('NOMS AOUT'!E15),"X",""))</f>
        <v>X</v>
      </c>
      <c r="F15" s="7" t="str">
        <f>IF(ISNUMBER(SEARCH("€",('NOMS AOUT'!F15))),"R",IF(ISTEXT('NOMS AOUT'!F15),"X",""))</f>
        <v>X</v>
      </c>
      <c r="G15" s="7" t="str">
        <f>IF(ISNUMBER(SEARCH("€",('NOMS AOUT'!G15))),"R",IF(ISTEXT('NOMS AOUT'!G15),"X",""))</f>
        <v>X</v>
      </c>
      <c r="H15" s="7" t="str">
        <f>IF(ISNUMBER(SEARCH("€",('NOMS AOUT'!H15))),"R",IF(ISTEXT('NOMS AOUT'!H15),"X",""))</f>
        <v>X</v>
      </c>
      <c r="I15" s="7" t="str">
        <f>IF(ISNUMBER(SEARCH("€",('NOMS AOUT'!I15))),"R",IF(ISTEXT('NOMS AOUT'!I15),"X",""))</f>
        <v>X</v>
      </c>
      <c r="J15" s="7" t="str">
        <f>IF(ISNUMBER(SEARCH("€",('NOMS AOUT'!J15))),"R",IF(ISTEXT('NOMS AOUT'!J15),"X",""))</f>
        <v>X</v>
      </c>
      <c r="K15" s="7" t="str">
        <f>IF(ISNUMBER(SEARCH("€",('NOMS AOUT'!K15))),"R",IF(ISTEXT('NOMS AOUT'!K15),"X",""))</f>
        <v/>
      </c>
      <c r="L15" s="7" t="str">
        <f>IF(ISNUMBER(SEARCH("€",('NOMS AOUT'!L15))),"R",IF(ISTEXT('NOMS AOUT'!L15),"X",""))</f>
        <v>X</v>
      </c>
      <c r="M15" s="11" t="str">
        <f>IF(ISNUMBER(SEARCH("€",('NOMS AOUT'!M15))),"R",IF(ISTEXT('NOMS AOUT'!M15),"X",""))</f>
        <v>X</v>
      </c>
      <c r="N15" s="11" t="str">
        <f>IF(ISNUMBER(SEARCH("€",('NOMS AOUT'!N15))),"R",IF(ISTEXT('NOMS AOUT'!N15),"X",""))</f>
        <v>X</v>
      </c>
      <c r="O15" s="11" t="str">
        <f>IF(ISNUMBER(SEARCH("€",('NOMS AOUT'!O15))),"R",IF(ISTEXT('NOMS AOUT'!O15),"X",""))</f>
        <v>X</v>
      </c>
      <c r="P15" s="11" t="str">
        <f>IF(ISNUMBER(SEARCH("€",('NOMS AOUT'!P15))),"R",IF(ISTEXT('NOMS AOUT'!P15),"X",""))</f>
        <v>X</v>
      </c>
      <c r="Q15" s="11" t="str">
        <f>IF(ISNUMBER(SEARCH("€",('NOMS AOUT'!Q15))),"R",IF(ISTEXT('NOMS AOUT'!Q15),"X",""))</f>
        <v>X</v>
      </c>
      <c r="R15" s="11" t="str">
        <f>IF(ISNUMBER(SEARCH("€",('NOMS AOUT'!R15))),"R",IF(ISTEXT('NOMS AOUT'!R15),"X",""))</f>
        <v/>
      </c>
      <c r="S15" s="8" t="str">
        <f>IF(ISNUMBER(SEARCH("€",('NOMS AOUT'!S15))),"R",IF(ISTEXT('NOMS AOUT'!S15),"X",""))</f>
        <v>X</v>
      </c>
      <c r="T15" s="8" t="str">
        <f>IF(ISNUMBER(SEARCH("€",('NOMS AOUT'!T15))),"R",IF(ISTEXT('NOMS AOUT'!T15),"X",""))</f>
        <v>X</v>
      </c>
      <c r="U15" s="8" t="str">
        <f>IF(ISNUMBER(SEARCH("€",('NOMS AOUT'!U15))),"R",IF(ISTEXT('NOMS AOUT'!U15),"X",""))</f>
        <v>X</v>
      </c>
      <c r="V15" s="8" t="str">
        <f>IF(ISNUMBER(SEARCH("€",('NOMS AOUT'!V15))),"R",IF(ISTEXT('NOMS AOUT'!V15),"X",""))</f>
        <v/>
      </c>
      <c r="W15" s="8" t="str">
        <f>IF(ISNUMBER(SEARCH("€",('NOMS AOUT'!W15))),"R",IF(ISTEXT('NOMS AOUT'!W15),"X",""))</f>
        <v/>
      </c>
      <c r="X15" s="8" t="str">
        <f>IF(ISNUMBER(SEARCH("€",('NOMS AOUT'!X15))),"R",IF(ISTEXT('NOMS AOUT'!X15),"X",""))</f>
        <v>X</v>
      </c>
      <c r="Y15" s="8" t="str">
        <f>IF(ISNUMBER(SEARCH("€",('NOMS AOUT'!Y15))),"R",IF(ISTEXT('NOMS AOUT'!Y15),"X",""))</f>
        <v>X</v>
      </c>
      <c r="Z15" s="8" t="str">
        <f>IF(ISNUMBER(SEARCH("€",('NOMS AOUT'!Z15))),"R",IF(ISTEXT('NOMS AOUT'!Z15),"X",""))</f>
        <v>X</v>
      </c>
      <c r="AA15" s="8" t="str">
        <f>IF(ISNUMBER(SEARCH("€",('NOMS AOUT'!AA15))),"R",IF(ISTEXT('NOMS AOUT'!AA15),"X",""))</f>
        <v>X</v>
      </c>
      <c r="AB15" s="9" t="str">
        <f>IF(ISNUMBER(SEARCH("€",('NOMS AOUT'!AB15))),"R",IF(ISTEXT('NOMS AOUT'!AB15),"X",""))</f>
        <v>X</v>
      </c>
      <c r="AC15" s="9" t="str">
        <f>IF(ISNUMBER(SEARCH("€",('NOMS AOUT'!AC15))),"R",IF(ISTEXT('NOMS AOUT'!AC15),"X",""))</f>
        <v>X</v>
      </c>
      <c r="AD15" s="9" t="str">
        <f>IF(ISNUMBER(SEARCH("€",('NOMS AOUT'!AD15))),"R",IF(ISTEXT('NOMS AOUT'!AD15),"X",""))</f>
        <v>X</v>
      </c>
      <c r="AE15" s="9" t="str">
        <f>IF(ISNUMBER(SEARCH("€",('NOMS AOUT'!AE15))),"R",IF(ISTEXT('NOMS AOUT'!AE15),"X",""))</f>
        <v>X</v>
      </c>
      <c r="AF15" s="9" t="str">
        <f>IF(ISNUMBER(SEARCH("€",('NOMS AOUT'!AF15))),"R",IF(ISTEXT('NOMS AOUT'!AF15),"X",""))</f>
        <v>X</v>
      </c>
      <c r="AG15" s="9" t="str">
        <f>IF(ISNUMBER(SEARCH("€",('NOMS AOUT'!AG15))),"R",IF(ISTEXT('NOMS AOUT'!AG15),"X",""))</f>
        <v>X</v>
      </c>
    </row>
    <row r="16" spans="1:33">
      <c r="A16" s="3">
        <f t="shared" si="0"/>
        <v>45883</v>
      </c>
      <c r="B16" s="2">
        <f>'NOMS AOUT'!B16</f>
        <v>45883</v>
      </c>
      <c r="C16" s="7" t="str">
        <f>IF(ISNUMBER(SEARCH("€",('NOMS AOUT'!C16))),"R",IF(ISTEXT('NOMS AOUT'!C16),"X",""))</f>
        <v>X</v>
      </c>
      <c r="D16" s="7" t="str">
        <f>IF(ISNUMBER(SEARCH("€",('NOMS AOUT'!D16))),"R",IF(ISTEXT('NOMS AOUT'!D16),"X",""))</f>
        <v>X</v>
      </c>
      <c r="E16" s="7" t="str">
        <f>IF(ISNUMBER(SEARCH("€",('NOMS AOUT'!E16))),"R",IF(ISTEXT('NOMS AOUT'!E16),"X",""))</f>
        <v>X</v>
      </c>
      <c r="F16" s="7" t="str">
        <f>IF(ISNUMBER(SEARCH("€",('NOMS AOUT'!F16))),"R",IF(ISTEXT('NOMS AOUT'!F16),"X",""))</f>
        <v>X</v>
      </c>
      <c r="G16" s="7" t="str">
        <f>IF(ISNUMBER(SEARCH("€",('NOMS AOUT'!G16))),"R",IF(ISTEXT('NOMS AOUT'!G16),"X",""))</f>
        <v>X</v>
      </c>
      <c r="H16" s="7" t="str">
        <f>IF(ISNUMBER(SEARCH("€",('NOMS AOUT'!H16))),"R",IF(ISTEXT('NOMS AOUT'!H16),"X",""))</f>
        <v>X</v>
      </c>
      <c r="I16" s="7" t="str">
        <f>IF(ISNUMBER(SEARCH("€",('NOMS AOUT'!I16))),"R",IF(ISTEXT('NOMS AOUT'!I16),"X",""))</f>
        <v>X</v>
      </c>
      <c r="J16" s="7" t="str">
        <f>IF(ISNUMBER(SEARCH("€",('NOMS AOUT'!J16))),"R",IF(ISTEXT('NOMS AOUT'!J16),"X",""))</f>
        <v>X</v>
      </c>
      <c r="K16" s="7" t="str">
        <f>IF(ISNUMBER(SEARCH("€",('NOMS AOUT'!K16))),"R",IF(ISTEXT('NOMS AOUT'!K16),"X",""))</f>
        <v/>
      </c>
      <c r="L16" s="7" t="str">
        <f>IF(ISNUMBER(SEARCH("€",('NOMS AOUT'!L16))),"R",IF(ISTEXT('NOMS AOUT'!L16),"X",""))</f>
        <v>X</v>
      </c>
      <c r="M16" s="11" t="str">
        <f>IF(ISNUMBER(SEARCH("€",('NOMS AOUT'!M16))),"R",IF(ISTEXT('NOMS AOUT'!M16),"X",""))</f>
        <v>X</v>
      </c>
      <c r="N16" s="11" t="str">
        <f>IF(ISNUMBER(SEARCH("€",('NOMS AOUT'!N16))),"R",IF(ISTEXT('NOMS AOUT'!N16),"X",""))</f>
        <v>X</v>
      </c>
      <c r="O16" s="11" t="str">
        <f>IF(ISNUMBER(SEARCH("€",('NOMS AOUT'!O16))),"R",IF(ISTEXT('NOMS AOUT'!O16),"X",""))</f>
        <v>X</v>
      </c>
      <c r="P16" s="11" t="str">
        <f>IF(ISNUMBER(SEARCH("€",('NOMS AOUT'!P16))),"R",IF(ISTEXT('NOMS AOUT'!P16),"X",""))</f>
        <v>X</v>
      </c>
      <c r="Q16" s="11" t="str">
        <f>IF(ISNUMBER(SEARCH("€",('NOMS AOUT'!Q16))),"R",IF(ISTEXT('NOMS AOUT'!Q16),"X",""))</f>
        <v>X</v>
      </c>
      <c r="R16" s="11" t="str">
        <f>IF(ISNUMBER(SEARCH("€",('NOMS AOUT'!R16))),"R",IF(ISTEXT('NOMS AOUT'!R16),"X",""))</f>
        <v>X</v>
      </c>
      <c r="S16" s="8" t="str">
        <f>IF(ISNUMBER(SEARCH("€",('NOMS AOUT'!S16))),"R",IF(ISTEXT('NOMS AOUT'!S16),"X",""))</f>
        <v>X</v>
      </c>
      <c r="T16" s="8" t="str">
        <f>IF(ISNUMBER(SEARCH("€",('NOMS AOUT'!T16))),"R",IF(ISTEXT('NOMS AOUT'!T16),"X",""))</f>
        <v>X</v>
      </c>
      <c r="U16" s="8" t="str">
        <f>IF(ISNUMBER(SEARCH("€",('NOMS AOUT'!U16))),"R",IF(ISTEXT('NOMS AOUT'!U16),"X",""))</f>
        <v>X</v>
      </c>
      <c r="V16" s="8" t="str">
        <f>IF(ISNUMBER(SEARCH("€",('NOMS AOUT'!V16))),"R",IF(ISTEXT('NOMS AOUT'!V16),"X",""))</f>
        <v/>
      </c>
      <c r="W16" s="8" t="str">
        <f>IF(ISNUMBER(SEARCH("€",('NOMS AOUT'!W16))),"R",IF(ISTEXT('NOMS AOUT'!W16),"X",""))</f>
        <v/>
      </c>
      <c r="X16" s="8" t="str">
        <f>IF(ISNUMBER(SEARCH("€",('NOMS AOUT'!X16))),"R",IF(ISTEXT('NOMS AOUT'!X16),"X",""))</f>
        <v/>
      </c>
      <c r="Y16" s="8" t="str">
        <f>IF(ISNUMBER(SEARCH("€",('NOMS AOUT'!Y16))),"R",IF(ISTEXT('NOMS AOUT'!Y16),"X",""))</f>
        <v/>
      </c>
      <c r="Z16" s="8" t="str">
        <f>IF(ISNUMBER(SEARCH("€",('NOMS AOUT'!Z16))),"R",IF(ISTEXT('NOMS AOUT'!Z16),"X",""))</f>
        <v/>
      </c>
      <c r="AA16" s="8" t="str">
        <f>IF(ISNUMBER(SEARCH("€",('NOMS AOUT'!AA16))),"R",IF(ISTEXT('NOMS AOUT'!AA16),"X",""))</f>
        <v/>
      </c>
      <c r="AB16" s="9" t="str">
        <f>IF(ISNUMBER(SEARCH("€",('NOMS AOUT'!AB16))),"R",IF(ISTEXT('NOMS AOUT'!AB16),"X",""))</f>
        <v/>
      </c>
      <c r="AC16" s="9" t="str">
        <f>IF(ISNUMBER(SEARCH("€",('NOMS AOUT'!AC16))),"R",IF(ISTEXT('NOMS AOUT'!AC16),"X",""))</f>
        <v/>
      </c>
      <c r="AD16" s="9" t="str">
        <f>IF(ISNUMBER(SEARCH("€",('NOMS AOUT'!AD16))),"R",IF(ISTEXT('NOMS AOUT'!AD16),"X",""))</f>
        <v/>
      </c>
      <c r="AE16" s="9" t="str">
        <f>IF(ISNUMBER(SEARCH("€",('NOMS AOUT'!AE16))),"R",IF(ISTEXT('NOMS AOUT'!AE16),"X",""))</f>
        <v>X</v>
      </c>
      <c r="AF16" s="9" t="str">
        <f>IF(ISNUMBER(SEARCH("€",('NOMS AOUT'!AF16))),"R",IF(ISTEXT('NOMS AOUT'!AF16),"X",""))</f>
        <v>X</v>
      </c>
      <c r="AG16" s="9" t="str">
        <f>IF(ISNUMBER(SEARCH("€",('NOMS AOUT'!AG16))),"R",IF(ISTEXT('NOMS AOUT'!AG16),"X",""))</f>
        <v>X</v>
      </c>
    </row>
    <row r="17" spans="1:33">
      <c r="A17" s="3">
        <f t="shared" si="0"/>
        <v>45884</v>
      </c>
      <c r="B17" s="2">
        <f>'NOMS AOUT'!B17</f>
        <v>45884</v>
      </c>
      <c r="C17" s="7" t="str">
        <f>IF(ISNUMBER(SEARCH("€",('NOMS AOUT'!C17))),"R",IF(ISTEXT('NOMS AOUT'!C17),"X",""))</f>
        <v>X</v>
      </c>
      <c r="D17" s="7" t="str">
        <f>IF(ISNUMBER(SEARCH("€",('NOMS AOUT'!D17))),"R",IF(ISTEXT('NOMS AOUT'!D17),"X",""))</f>
        <v>X</v>
      </c>
      <c r="E17" s="7" t="str">
        <f>IF(ISNUMBER(SEARCH("€",('NOMS AOUT'!E17))),"R",IF(ISTEXT('NOMS AOUT'!E17),"X",""))</f>
        <v>X</v>
      </c>
      <c r="F17" s="7" t="str">
        <f>IF(ISNUMBER(SEARCH("€",('NOMS AOUT'!F17))),"R",IF(ISTEXT('NOMS AOUT'!F17),"X",""))</f>
        <v>X</v>
      </c>
      <c r="G17" s="7" t="str">
        <f>IF(ISNUMBER(SEARCH("€",('NOMS AOUT'!G17))),"R",IF(ISTEXT('NOMS AOUT'!G17),"X",""))</f>
        <v>X</v>
      </c>
      <c r="H17" s="7" t="str">
        <f>IF(ISNUMBER(SEARCH("€",('NOMS AOUT'!H17))),"R",IF(ISTEXT('NOMS AOUT'!H17),"X",""))</f>
        <v>X</v>
      </c>
      <c r="I17" s="7" t="str">
        <f>IF(ISNUMBER(SEARCH("€",('NOMS AOUT'!I17))),"R",IF(ISTEXT('NOMS AOUT'!I17),"X",""))</f>
        <v>X</v>
      </c>
      <c r="J17" s="7" t="str">
        <f>IF(ISNUMBER(SEARCH("€",('NOMS AOUT'!J17))),"R",IF(ISTEXT('NOMS AOUT'!J17),"X",""))</f>
        <v/>
      </c>
      <c r="K17" s="7" t="str">
        <f>IF(ISNUMBER(SEARCH("€",('NOMS AOUT'!K17))),"R",IF(ISTEXT('NOMS AOUT'!K17),"X",""))</f>
        <v>X</v>
      </c>
      <c r="L17" s="7" t="str">
        <f>IF(ISNUMBER(SEARCH("€",('NOMS AOUT'!L17))),"R",IF(ISTEXT('NOMS AOUT'!L17),"X",""))</f>
        <v>X</v>
      </c>
      <c r="M17" s="11" t="str">
        <f>IF(ISNUMBER(SEARCH("€",('NOMS AOUT'!M17))),"R",IF(ISTEXT('NOMS AOUT'!M17),"X",""))</f>
        <v>X</v>
      </c>
      <c r="N17" s="11" t="str">
        <f>IF(ISNUMBER(SEARCH("€",('NOMS AOUT'!N17))),"R",IF(ISTEXT('NOMS AOUT'!N17),"X",""))</f>
        <v>R</v>
      </c>
      <c r="O17" s="11" t="str">
        <f>IF(ISNUMBER(SEARCH("€",('NOMS AOUT'!O17))),"R",IF(ISTEXT('NOMS AOUT'!O17),"X",""))</f>
        <v/>
      </c>
      <c r="P17" s="11" t="str">
        <f>IF(ISNUMBER(SEARCH("€",('NOMS AOUT'!P17))),"R",IF(ISTEXT('NOMS AOUT'!P17),"X",""))</f>
        <v/>
      </c>
      <c r="Q17" s="11" t="str">
        <f>IF(ISNUMBER(SEARCH("€",('NOMS AOUT'!Q17))),"R",IF(ISTEXT('NOMS AOUT'!Q17),"X",""))</f>
        <v/>
      </c>
      <c r="R17" s="11" t="str">
        <f>IF(ISNUMBER(SEARCH("€",('NOMS AOUT'!R17))),"R",IF(ISTEXT('NOMS AOUT'!R17),"X",""))</f>
        <v>X</v>
      </c>
      <c r="S17" s="8" t="str">
        <f>IF(ISNUMBER(SEARCH("€",('NOMS AOUT'!S17))),"R",IF(ISTEXT('NOMS AOUT'!S17),"X",""))</f>
        <v>X</v>
      </c>
      <c r="T17" s="8" t="str">
        <f>IF(ISNUMBER(SEARCH("€",('NOMS AOUT'!T17))),"R",IF(ISTEXT('NOMS AOUT'!T17),"X",""))</f>
        <v>X</v>
      </c>
      <c r="U17" s="8" t="str">
        <f>IF(ISNUMBER(SEARCH("€",('NOMS AOUT'!U17))),"R",IF(ISTEXT('NOMS AOUT'!U17),"X",""))</f>
        <v>X</v>
      </c>
      <c r="V17" s="8" t="str">
        <f>IF(ISNUMBER(SEARCH("€",('NOMS AOUT'!V17))),"R",IF(ISTEXT('NOMS AOUT'!V17),"X",""))</f>
        <v>X</v>
      </c>
      <c r="W17" s="8" t="str">
        <f>IF(ISNUMBER(SEARCH("€",('NOMS AOUT'!W17))),"R",IF(ISTEXT('NOMS AOUT'!W17),"X",""))</f>
        <v>X</v>
      </c>
      <c r="X17" s="8" t="str">
        <f>IF(ISNUMBER(SEARCH("€",('NOMS AOUT'!X17))),"R",IF(ISTEXT('NOMS AOUT'!X17),"X",""))</f>
        <v>X</v>
      </c>
      <c r="Y17" s="8" t="str">
        <f>IF(ISNUMBER(SEARCH("€",('NOMS AOUT'!Y17))),"R",IF(ISTEXT('NOMS AOUT'!Y17),"X",""))</f>
        <v>R</v>
      </c>
      <c r="Z17" s="8" t="str">
        <f>IF(ISNUMBER(SEARCH("€",('NOMS AOUT'!Z17))),"R",IF(ISTEXT('NOMS AOUT'!Z17),"X",""))</f>
        <v>R</v>
      </c>
      <c r="AA17" s="8" t="str">
        <f>IF(ISNUMBER(SEARCH("€",('NOMS AOUT'!AA17))),"R",IF(ISTEXT('NOMS AOUT'!AA17),"X",""))</f>
        <v>X</v>
      </c>
      <c r="AB17" s="9" t="str">
        <f>IF(ISNUMBER(SEARCH("€",('NOMS AOUT'!AB17))),"R",IF(ISTEXT('NOMS AOUT'!AB17),"X",""))</f>
        <v/>
      </c>
      <c r="AC17" s="9" t="str">
        <f>IF(ISNUMBER(SEARCH("€",('NOMS AOUT'!AC17))),"R",IF(ISTEXT('NOMS AOUT'!AC17),"X",""))</f>
        <v/>
      </c>
      <c r="AD17" s="9" t="str">
        <f>IF(ISNUMBER(SEARCH("€",('NOMS AOUT'!AD17))),"R",IF(ISTEXT('NOMS AOUT'!AD17),"X",""))</f>
        <v/>
      </c>
      <c r="AE17" s="9" t="str">
        <f>IF(ISNUMBER(SEARCH("€",('NOMS AOUT'!AE17))),"R",IF(ISTEXT('NOMS AOUT'!AE17),"X",""))</f>
        <v>X</v>
      </c>
      <c r="AF17" s="9" t="str">
        <f>IF(ISNUMBER(SEARCH("€",('NOMS AOUT'!AF17))),"R",IF(ISTEXT('NOMS AOUT'!AF17),"X",""))</f>
        <v>X</v>
      </c>
      <c r="AG17" s="9" t="str">
        <f>IF(ISNUMBER(SEARCH("€",('NOMS AOUT'!AG17))),"R",IF(ISTEXT('NOMS AOUT'!AG17),"X",""))</f>
        <v>X</v>
      </c>
    </row>
    <row r="18" spans="1:33">
      <c r="A18" s="3">
        <f t="shared" si="0"/>
        <v>45885</v>
      </c>
      <c r="B18" s="2">
        <f>'NOMS AOUT'!B18</f>
        <v>45885</v>
      </c>
      <c r="C18" s="7" t="str">
        <f>IF(ISNUMBER(SEARCH("€",('NOMS AOUT'!C18))),"R",IF(ISTEXT('NOMS AOUT'!C18),"X",""))</f>
        <v>X</v>
      </c>
      <c r="D18" s="7" t="str">
        <f>IF(ISNUMBER(SEARCH("€",('NOMS AOUT'!D18))),"R",IF(ISTEXT('NOMS AOUT'!D18),"X",""))</f>
        <v>X</v>
      </c>
      <c r="E18" s="7" t="str">
        <f>IF(ISNUMBER(SEARCH("€",('NOMS AOUT'!E18))),"R",IF(ISTEXT('NOMS AOUT'!E18),"X",""))</f>
        <v>X</v>
      </c>
      <c r="F18" s="7" t="str">
        <f>IF(ISNUMBER(SEARCH("€",('NOMS AOUT'!F18))),"R",IF(ISTEXT('NOMS AOUT'!F18),"X",""))</f>
        <v>X</v>
      </c>
      <c r="G18" s="7" t="str">
        <f>IF(ISNUMBER(SEARCH("€",('NOMS AOUT'!G18))),"R",IF(ISTEXT('NOMS AOUT'!G18),"X",""))</f>
        <v>X</v>
      </c>
      <c r="H18" s="7" t="str">
        <f>IF(ISNUMBER(SEARCH("€",('NOMS AOUT'!H18))),"R",IF(ISTEXT('NOMS AOUT'!H18),"X",""))</f>
        <v>X</v>
      </c>
      <c r="I18" s="7" t="str">
        <f>IF(ISNUMBER(SEARCH("€",('NOMS AOUT'!I18))),"R",IF(ISTEXT('NOMS AOUT'!I18),"X",""))</f>
        <v>X</v>
      </c>
      <c r="J18" s="7" t="str">
        <f>IF(ISNUMBER(SEARCH("€",('NOMS AOUT'!J18))),"R",IF(ISTEXT('NOMS AOUT'!J18),"X",""))</f>
        <v/>
      </c>
      <c r="K18" s="7" t="str">
        <f>IF(ISNUMBER(SEARCH("€",('NOMS AOUT'!K18))),"R",IF(ISTEXT('NOMS AOUT'!K18),"X",""))</f>
        <v>X</v>
      </c>
      <c r="L18" s="7" t="str">
        <f>IF(ISNUMBER(SEARCH("€",('NOMS AOUT'!L18))),"R",IF(ISTEXT('NOMS AOUT'!L18),"X",""))</f>
        <v>X</v>
      </c>
      <c r="M18" s="11" t="str">
        <f>IF(ISNUMBER(SEARCH("€",('NOMS AOUT'!M18))),"R",IF(ISTEXT('NOMS AOUT'!M18),"X",""))</f>
        <v>X</v>
      </c>
      <c r="N18" s="11" t="str">
        <f>IF(ISNUMBER(SEARCH("€",('NOMS AOUT'!N18))),"R",IF(ISTEXT('NOMS AOUT'!N18),"X",""))</f>
        <v>X</v>
      </c>
      <c r="O18" s="11" t="str">
        <f>IF(ISNUMBER(SEARCH("€",('NOMS AOUT'!O18))),"R",IF(ISTEXT('NOMS AOUT'!O18),"X",""))</f>
        <v/>
      </c>
      <c r="P18" s="11" t="str">
        <f>IF(ISNUMBER(SEARCH("€",('NOMS AOUT'!P18))),"R",IF(ISTEXT('NOMS AOUT'!P18),"X",""))</f>
        <v>X</v>
      </c>
      <c r="Q18" s="11" t="str">
        <f>IF(ISNUMBER(SEARCH("€",('NOMS AOUT'!Q18))),"R",IF(ISTEXT('NOMS AOUT'!Q18),"X",""))</f>
        <v>X</v>
      </c>
      <c r="R18" s="11" t="str">
        <f>IF(ISNUMBER(SEARCH("€",('NOMS AOUT'!R18))),"R",IF(ISTEXT('NOMS AOUT'!R18),"X",""))</f>
        <v>X</v>
      </c>
      <c r="S18" s="8" t="str">
        <f>IF(ISNUMBER(SEARCH("€",('NOMS AOUT'!S18))),"R",IF(ISTEXT('NOMS AOUT'!S18),"X",""))</f>
        <v>X</v>
      </c>
      <c r="T18" s="8" t="str">
        <f>IF(ISNUMBER(SEARCH("€",('NOMS AOUT'!T18))),"R",IF(ISTEXT('NOMS AOUT'!T18),"X",""))</f>
        <v>X</v>
      </c>
      <c r="U18" s="8" t="str">
        <f>IF(ISNUMBER(SEARCH("€",('NOMS AOUT'!U18))),"R",IF(ISTEXT('NOMS AOUT'!U18),"X",""))</f>
        <v>X</v>
      </c>
      <c r="V18" s="8" t="str">
        <f>IF(ISNUMBER(SEARCH("€",('NOMS AOUT'!V18))),"R",IF(ISTEXT('NOMS AOUT'!V18),"X",""))</f>
        <v>X</v>
      </c>
      <c r="W18" s="8" t="str">
        <f>IF(ISNUMBER(SEARCH("€",('NOMS AOUT'!W18))),"R",IF(ISTEXT('NOMS AOUT'!W18),"X",""))</f>
        <v>X</v>
      </c>
      <c r="X18" s="8" t="str">
        <f>IF(ISNUMBER(SEARCH("€",('NOMS AOUT'!X18))),"R",IF(ISTEXT('NOMS AOUT'!X18),"X",""))</f>
        <v>X</v>
      </c>
      <c r="Y18" s="8" t="str">
        <f>IF(ISNUMBER(SEARCH("€",('NOMS AOUT'!Y18))),"R",IF(ISTEXT('NOMS AOUT'!Y18),"X",""))</f>
        <v>X</v>
      </c>
      <c r="Z18" s="8" t="str">
        <f>IF(ISNUMBER(SEARCH("€",('NOMS AOUT'!Z18))),"R",IF(ISTEXT('NOMS AOUT'!Z18),"X",""))</f>
        <v>X</v>
      </c>
      <c r="AA18" s="8" t="str">
        <f>IF(ISNUMBER(SEARCH("€",('NOMS AOUT'!AA18))),"R",IF(ISTEXT('NOMS AOUT'!AA18),"X",""))</f>
        <v>X</v>
      </c>
      <c r="AB18" s="9" t="str">
        <f>IF(ISNUMBER(SEARCH("€",('NOMS AOUT'!AB18))),"R",IF(ISTEXT('NOMS AOUT'!AB18),"X",""))</f>
        <v>X</v>
      </c>
      <c r="AC18" s="9" t="str">
        <f>IF(ISNUMBER(SEARCH("€",('NOMS AOUT'!AC18))),"R",IF(ISTEXT('NOMS AOUT'!AC18),"X",""))</f>
        <v/>
      </c>
      <c r="AD18" s="9" t="str">
        <f>IF(ISNUMBER(SEARCH("€",('NOMS AOUT'!AD18))),"R",IF(ISTEXT('NOMS AOUT'!AD18),"X",""))</f>
        <v/>
      </c>
      <c r="AE18" s="9" t="str">
        <f>IF(ISNUMBER(SEARCH("€",('NOMS AOUT'!AE18))),"R",IF(ISTEXT('NOMS AOUT'!AE18),"X",""))</f>
        <v>X</v>
      </c>
      <c r="AF18" s="9" t="str">
        <f>IF(ISNUMBER(SEARCH("€",('NOMS AOUT'!AF18))),"R",IF(ISTEXT('NOMS AOUT'!AF18),"X",""))</f>
        <v>X</v>
      </c>
      <c r="AG18" s="9" t="str">
        <f>IF(ISNUMBER(SEARCH("€",('NOMS AOUT'!AG18))),"R",IF(ISTEXT('NOMS AOUT'!AG18),"X",""))</f>
        <v>X</v>
      </c>
    </row>
    <row r="19" spans="1:33">
      <c r="A19" s="3">
        <f t="shared" si="0"/>
        <v>45886</v>
      </c>
      <c r="B19" s="2">
        <f>'NOMS AOUT'!B19</f>
        <v>45886</v>
      </c>
      <c r="C19" s="7" t="str">
        <f>IF(ISNUMBER(SEARCH("€",('NOMS AOUT'!C19))),"R",IF(ISTEXT('NOMS AOUT'!C19),"X",""))</f>
        <v>X</v>
      </c>
      <c r="D19" s="7" t="str">
        <f>IF(ISNUMBER(SEARCH("€",('NOMS AOUT'!D19))),"R",IF(ISTEXT('NOMS AOUT'!D19),"X",""))</f>
        <v>X</v>
      </c>
      <c r="E19" s="7" t="str">
        <f>IF(ISNUMBER(SEARCH("€",('NOMS AOUT'!E19))),"R",IF(ISTEXT('NOMS AOUT'!E19),"X",""))</f>
        <v>X</v>
      </c>
      <c r="F19" s="7" t="str">
        <f>IF(ISNUMBER(SEARCH("€",('NOMS AOUT'!F19))),"R",IF(ISTEXT('NOMS AOUT'!F19),"X",""))</f>
        <v>X</v>
      </c>
      <c r="G19" s="7" t="str">
        <f>IF(ISNUMBER(SEARCH("€",('NOMS AOUT'!G19))),"R",IF(ISTEXT('NOMS AOUT'!G19),"X",""))</f>
        <v>X</v>
      </c>
      <c r="H19" s="7" t="str">
        <f>IF(ISNUMBER(SEARCH("€",('NOMS AOUT'!H19))),"R",IF(ISTEXT('NOMS AOUT'!H19),"X",""))</f>
        <v>X</v>
      </c>
      <c r="I19" s="7" t="str">
        <f>IF(ISNUMBER(SEARCH("€",('NOMS AOUT'!I19))),"R",IF(ISTEXT('NOMS AOUT'!I19),"X",""))</f>
        <v>X</v>
      </c>
      <c r="J19" s="7" t="str">
        <f>IF(ISNUMBER(SEARCH("€",('NOMS AOUT'!J19))),"R",IF(ISTEXT('NOMS AOUT'!J19),"X",""))</f>
        <v/>
      </c>
      <c r="K19" s="7" t="str">
        <f>IF(ISNUMBER(SEARCH("€",('NOMS AOUT'!K19))),"R",IF(ISTEXT('NOMS AOUT'!K19),"X",""))</f>
        <v/>
      </c>
      <c r="L19" s="7" t="str">
        <f>IF(ISNUMBER(SEARCH("€",('NOMS AOUT'!L19))),"R",IF(ISTEXT('NOMS AOUT'!L19),"X",""))</f>
        <v>X</v>
      </c>
      <c r="M19" s="11" t="str">
        <f>IF(ISNUMBER(SEARCH("€",('NOMS AOUT'!M19))),"R",IF(ISTEXT('NOMS AOUT'!M19),"X",""))</f>
        <v>X</v>
      </c>
      <c r="N19" s="11" t="str">
        <f>IF(ISNUMBER(SEARCH("€",('NOMS AOUT'!N19))),"R",IF(ISTEXT('NOMS AOUT'!N19),"X",""))</f>
        <v>X</v>
      </c>
      <c r="O19" s="11" t="str">
        <f>IF(ISNUMBER(SEARCH("€",('NOMS AOUT'!O19))),"R",IF(ISTEXT('NOMS AOUT'!O19),"X",""))</f>
        <v/>
      </c>
      <c r="P19" s="11" t="str">
        <f>IF(ISNUMBER(SEARCH("€",('NOMS AOUT'!P19))),"R",IF(ISTEXT('NOMS AOUT'!P19),"X",""))</f>
        <v>X</v>
      </c>
      <c r="Q19" s="11" t="str">
        <f>IF(ISNUMBER(SEARCH("€",('NOMS AOUT'!Q19))),"R",IF(ISTEXT('NOMS AOUT'!Q19),"X",""))</f>
        <v>X</v>
      </c>
      <c r="R19" s="11" t="str">
        <f>IF(ISNUMBER(SEARCH("€",('NOMS AOUT'!R19))),"R",IF(ISTEXT('NOMS AOUT'!R19),"X",""))</f>
        <v>X</v>
      </c>
      <c r="S19" s="8" t="str">
        <f>IF(ISNUMBER(SEARCH("€",('NOMS AOUT'!S19))),"R",IF(ISTEXT('NOMS AOUT'!S19),"X",""))</f>
        <v>X</v>
      </c>
      <c r="T19" s="8" t="str">
        <f>IF(ISNUMBER(SEARCH("€",('NOMS AOUT'!T19))),"R",IF(ISTEXT('NOMS AOUT'!T19),"X",""))</f>
        <v>X</v>
      </c>
      <c r="U19" s="8" t="str">
        <f>IF(ISNUMBER(SEARCH("€",('NOMS AOUT'!U19))),"R",IF(ISTEXT('NOMS AOUT'!U19),"X",""))</f>
        <v>X</v>
      </c>
      <c r="V19" s="8" t="str">
        <f>IF(ISNUMBER(SEARCH("€",('NOMS AOUT'!V19))),"R",IF(ISTEXT('NOMS AOUT'!V19),"X",""))</f>
        <v>X</v>
      </c>
      <c r="W19" s="8" t="str">
        <f>IF(ISNUMBER(SEARCH("€",('NOMS AOUT'!W19))),"R",IF(ISTEXT('NOMS AOUT'!W19),"X",""))</f>
        <v>X</v>
      </c>
      <c r="X19" s="8" t="str">
        <f>IF(ISNUMBER(SEARCH("€",('NOMS AOUT'!X19))),"R",IF(ISTEXT('NOMS AOUT'!X19),"X",""))</f>
        <v>X</v>
      </c>
      <c r="Y19" s="8" t="str">
        <f>IF(ISNUMBER(SEARCH("€",('NOMS AOUT'!Y19))),"R",IF(ISTEXT('NOMS AOUT'!Y19),"X",""))</f>
        <v>X</v>
      </c>
      <c r="Z19" s="8" t="str">
        <f>IF(ISNUMBER(SEARCH("€",('NOMS AOUT'!Z19))),"R",IF(ISTEXT('NOMS AOUT'!Z19),"X",""))</f>
        <v>X</v>
      </c>
      <c r="AA19" s="8" t="str">
        <f>IF(ISNUMBER(SEARCH("€",('NOMS AOUT'!AA19))),"R",IF(ISTEXT('NOMS AOUT'!AA19),"X",""))</f>
        <v/>
      </c>
      <c r="AB19" s="9" t="str">
        <f>IF(ISNUMBER(SEARCH("€",('NOMS AOUT'!AB19))),"R",IF(ISTEXT('NOMS AOUT'!AB19),"X",""))</f>
        <v>X</v>
      </c>
      <c r="AC19" s="9" t="str">
        <f>IF(ISNUMBER(SEARCH("€",('NOMS AOUT'!AC19))),"R",IF(ISTEXT('NOMS AOUT'!AC19),"X",""))</f>
        <v/>
      </c>
      <c r="AD19" s="9" t="str">
        <f>IF(ISNUMBER(SEARCH("€",('NOMS AOUT'!AD19))),"R",IF(ISTEXT('NOMS AOUT'!AD19),"X",""))</f>
        <v/>
      </c>
      <c r="AE19" s="9" t="str">
        <f>IF(ISNUMBER(SEARCH("€",('NOMS AOUT'!AE19))),"R",IF(ISTEXT('NOMS AOUT'!AE19),"X",""))</f>
        <v>X</v>
      </c>
      <c r="AF19" s="9" t="str">
        <f>IF(ISNUMBER(SEARCH("€",('NOMS AOUT'!AF19))),"R",IF(ISTEXT('NOMS AOUT'!AF19),"X",""))</f>
        <v>X</v>
      </c>
      <c r="AG19" s="9" t="str">
        <f>IF(ISNUMBER(SEARCH("€",('NOMS AOUT'!AG19))),"R",IF(ISTEXT('NOMS AOUT'!AG19),"X",""))</f>
        <v>X</v>
      </c>
    </row>
    <row r="20" spans="1:33">
      <c r="A20" s="3">
        <f t="shared" si="0"/>
        <v>45887</v>
      </c>
      <c r="B20" s="2">
        <f>'NOMS AOUT'!B20</f>
        <v>45887</v>
      </c>
      <c r="C20" s="7" t="str">
        <f>IF(ISNUMBER(SEARCH("€",('NOMS AOUT'!C20))),"R",IF(ISTEXT('NOMS AOUT'!C20),"X",""))</f>
        <v>X</v>
      </c>
      <c r="D20" s="7" t="str">
        <f>IF(ISNUMBER(SEARCH("€",('NOMS AOUT'!D20))),"R",IF(ISTEXT('NOMS AOUT'!D20),"X",""))</f>
        <v>X</v>
      </c>
      <c r="E20" s="7" t="str">
        <f>IF(ISNUMBER(SEARCH("€",('NOMS AOUT'!E20))),"R",IF(ISTEXT('NOMS AOUT'!E20),"X",""))</f>
        <v/>
      </c>
      <c r="F20" s="7" t="str">
        <f>IF(ISNUMBER(SEARCH("€",('NOMS AOUT'!F20))),"R",IF(ISTEXT('NOMS AOUT'!F20),"X",""))</f>
        <v/>
      </c>
      <c r="G20" s="7" t="str">
        <f>IF(ISNUMBER(SEARCH("€",('NOMS AOUT'!G20))),"R",IF(ISTEXT('NOMS AOUT'!G20),"X",""))</f>
        <v>R</v>
      </c>
      <c r="H20" s="7" t="str">
        <f>IF(ISNUMBER(SEARCH("€",('NOMS AOUT'!H20))),"R",IF(ISTEXT('NOMS AOUT'!H20),"X",""))</f>
        <v>X</v>
      </c>
      <c r="I20" s="7" t="str">
        <f>IF(ISNUMBER(SEARCH("€",('NOMS AOUT'!I20))),"R",IF(ISTEXT('NOMS AOUT'!I20),"X",""))</f>
        <v>X</v>
      </c>
      <c r="J20" s="7" t="str">
        <f>IF(ISNUMBER(SEARCH("€",('NOMS AOUT'!J20))),"R",IF(ISTEXT('NOMS AOUT'!J20),"X",""))</f>
        <v/>
      </c>
      <c r="K20" s="7" t="str">
        <f>IF(ISNUMBER(SEARCH("€",('NOMS AOUT'!K20))),"R",IF(ISTEXT('NOMS AOUT'!K20),"X",""))</f>
        <v>X</v>
      </c>
      <c r="L20" s="7" t="str">
        <f>IF(ISNUMBER(SEARCH("€",('NOMS AOUT'!L20))),"R",IF(ISTEXT('NOMS AOUT'!L20),"X",""))</f>
        <v>X</v>
      </c>
      <c r="M20" s="11" t="str">
        <f>IF(ISNUMBER(SEARCH("€",('NOMS AOUT'!M20))),"R",IF(ISTEXT('NOMS AOUT'!M20),"X",""))</f>
        <v>X</v>
      </c>
      <c r="N20" s="11" t="str">
        <f>IF(ISNUMBER(SEARCH("€",('NOMS AOUT'!N20))),"R",IF(ISTEXT('NOMS AOUT'!N20),"X",""))</f>
        <v/>
      </c>
      <c r="O20" s="11" t="str">
        <f>IF(ISNUMBER(SEARCH("€",('NOMS AOUT'!O20))),"R",IF(ISTEXT('NOMS AOUT'!O20),"X",""))</f>
        <v/>
      </c>
      <c r="P20" s="11" t="str">
        <f>IF(ISNUMBER(SEARCH("€",('NOMS AOUT'!P20))),"R",IF(ISTEXT('NOMS AOUT'!P20),"X",""))</f>
        <v>X</v>
      </c>
      <c r="Q20" s="11" t="str">
        <f>IF(ISNUMBER(SEARCH("€",('NOMS AOUT'!Q20))),"R",IF(ISTEXT('NOMS AOUT'!Q20),"X",""))</f>
        <v>X</v>
      </c>
      <c r="R20" s="11" t="str">
        <f>IF(ISNUMBER(SEARCH("€",('NOMS AOUT'!R20))),"R",IF(ISTEXT('NOMS AOUT'!R20),"X",""))</f>
        <v/>
      </c>
      <c r="S20" s="8" t="str">
        <f>IF(ISNUMBER(SEARCH("€",('NOMS AOUT'!S20))),"R",IF(ISTEXT('NOMS AOUT'!S20),"X",""))</f>
        <v>X</v>
      </c>
      <c r="T20" s="8" t="str">
        <f>IF(ISNUMBER(SEARCH("€",('NOMS AOUT'!T20))),"R",IF(ISTEXT('NOMS AOUT'!T20),"X",""))</f>
        <v>X</v>
      </c>
      <c r="U20" s="8" t="str">
        <f>IF(ISNUMBER(SEARCH("€",('NOMS AOUT'!U20))),"R",IF(ISTEXT('NOMS AOUT'!U20),"X",""))</f>
        <v>X</v>
      </c>
      <c r="V20" s="8" t="str">
        <f>IF(ISNUMBER(SEARCH("€",('NOMS AOUT'!V20))),"R",IF(ISTEXT('NOMS AOUT'!V20),"X",""))</f>
        <v>X</v>
      </c>
      <c r="W20" s="8" t="str">
        <f>IF(ISNUMBER(SEARCH("€",('NOMS AOUT'!W20))),"R",IF(ISTEXT('NOMS AOUT'!W20),"X",""))</f>
        <v>X</v>
      </c>
      <c r="X20" s="8" t="str">
        <f>IF(ISNUMBER(SEARCH("€",('NOMS AOUT'!X20))),"R",IF(ISTEXT('NOMS AOUT'!X20),"X",""))</f>
        <v/>
      </c>
      <c r="Y20" s="8" t="str">
        <f>IF(ISNUMBER(SEARCH("€",('NOMS AOUT'!Y20))),"R",IF(ISTEXT('NOMS AOUT'!Y20),"X",""))</f>
        <v/>
      </c>
      <c r="Z20" s="8" t="str">
        <f>IF(ISNUMBER(SEARCH("€",('NOMS AOUT'!Z20))),"R",IF(ISTEXT('NOMS AOUT'!Z20),"X",""))</f>
        <v/>
      </c>
      <c r="AA20" s="8" t="str">
        <f>IF(ISNUMBER(SEARCH("€",('NOMS AOUT'!AA20))),"R",IF(ISTEXT('NOMS AOUT'!AA20),"X",""))</f>
        <v/>
      </c>
      <c r="AB20" s="9" t="str">
        <f>IF(ISNUMBER(SEARCH("€",('NOMS AOUT'!AB20))),"R",IF(ISTEXT('NOMS AOUT'!AB20),"X",""))</f>
        <v>X</v>
      </c>
      <c r="AC20" s="9" t="str">
        <f>IF(ISNUMBER(SEARCH("€",('NOMS AOUT'!AC20))),"R",IF(ISTEXT('NOMS AOUT'!AC20),"X",""))</f>
        <v/>
      </c>
      <c r="AD20" s="9" t="str">
        <f>IF(ISNUMBER(SEARCH("€",('NOMS AOUT'!AD20))),"R",IF(ISTEXT('NOMS AOUT'!AD20),"X",""))</f>
        <v/>
      </c>
      <c r="AE20" s="9" t="str">
        <f>IF(ISNUMBER(SEARCH("€",('NOMS AOUT'!AE20))),"R",IF(ISTEXT('NOMS AOUT'!AE20),"X",""))</f>
        <v>R</v>
      </c>
      <c r="AF20" s="9" t="str">
        <f>IF(ISNUMBER(SEARCH("€",('NOMS AOUT'!AF20))),"R",IF(ISTEXT('NOMS AOUT'!AF20),"X",""))</f>
        <v>R</v>
      </c>
      <c r="AG20" s="9" t="str">
        <f>IF(ISNUMBER(SEARCH("€",('NOMS AOUT'!AG20))),"R",IF(ISTEXT('NOMS AOUT'!AG20),"X",""))</f>
        <v>R</v>
      </c>
    </row>
    <row r="21" spans="1:33">
      <c r="A21" s="3">
        <f t="shared" si="0"/>
        <v>45888</v>
      </c>
      <c r="B21" s="2">
        <f>'NOMS AOUT'!B21</f>
        <v>45888</v>
      </c>
      <c r="C21" s="7" t="str">
        <f>IF(ISNUMBER(SEARCH("€",('NOMS AOUT'!C21))),"R",IF(ISTEXT('NOMS AOUT'!C21),"X",""))</f>
        <v>X</v>
      </c>
      <c r="D21" s="7" t="str">
        <f>IF(ISNUMBER(SEARCH("€",('NOMS AOUT'!D21))),"R",IF(ISTEXT('NOMS AOUT'!D21),"X",""))</f>
        <v>X</v>
      </c>
      <c r="E21" s="7" t="str">
        <f>IF(ISNUMBER(SEARCH("€",('NOMS AOUT'!E21))),"R",IF(ISTEXT('NOMS AOUT'!E21),"X",""))</f>
        <v>X</v>
      </c>
      <c r="F21" s="7" t="str">
        <f>IF(ISNUMBER(SEARCH("€",('NOMS AOUT'!F21))),"R",IF(ISTEXT('NOMS AOUT'!F21),"X",""))</f>
        <v>X</v>
      </c>
      <c r="G21" s="7" t="str">
        <f>IF(ISNUMBER(SEARCH("€",('NOMS AOUT'!G21))),"R",IF(ISTEXT('NOMS AOUT'!G21),"X",""))</f>
        <v>X</v>
      </c>
      <c r="H21" s="7" t="str">
        <f>IF(ISNUMBER(SEARCH("€",('NOMS AOUT'!H21))),"R",IF(ISTEXT('NOMS AOUT'!H21),"X",""))</f>
        <v>X</v>
      </c>
      <c r="I21" s="7" t="str">
        <f>IF(ISNUMBER(SEARCH("€",('NOMS AOUT'!I21))),"R",IF(ISTEXT('NOMS AOUT'!I21),"X",""))</f>
        <v>X</v>
      </c>
      <c r="J21" s="7" t="str">
        <f>IF(ISNUMBER(SEARCH("€",('NOMS AOUT'!J21))),"R",IF(ISTEXT('NOMS AOUT'!J21),"X",""))</f>
        <v>X</v>
      </c>
      <c r="K21" s="7" t="str">
        <f>IF(ISNUMBER(SEARCH("€",('NOMS AOUT'!K21))),"R",IF(ISTEXT('NOMS AOUT'!K21),"X",""))</f>
        <v>X</v>
      </c>
      <c r="L21" s="7" t="str">
        <f>IF(ISNUMBER(SEARCH("€",('NOMS AOUT'!L21))),"R",IF(ISTEXT('NOMS AOUT'!L21),"X",""))</f>
        <v>X</v>
      </c>
      <c r="M21" s="11" t="str">
        <f>IF(ISNUMBER(SEARCH("€",('NOMS AOUT'!M21))),"R",IF(ISTEXT('NOMS AOUT'!M21),"X",""))</f>
        <v/>
      </c>
      <c r="N21" s="11" t="str">
        <f>IF(ISNUMBER(SEARCH("€",('NOMS AOUT'!N21))),"R",IF(ISTEXT('NOMS AOUT'!N21),"X",""))</f>
        <v>X</v>
      </c>
      <c r="O21" s="11" t="str">
        <f>IF(ISNUMBER(SEARCH("€",('NOMS AOUT'!O21))),"R",IF(ISTEXT('NOMS AOUT'!O21),"X",""))</f>
        <v/>
      </c>
      <c r="P21" s="11" t="str">
        <f>IF(ISNUMBER(SEARCH("€",('NOMS AOUT'!P21))),"R",IF(ISTEXT('NOMS AOUT'!P21),"X",""))</f>
        <v/>
      </c>
      <c r="Q21" s="11" t="str">
        <f>IF(ISNUMBER(SEARCH("€",('NOMS AOUT'!Q21))),"R",IF(ISTEXT('NOMS AOUT'!Q21),"X",""))</f>
        <v/>
      </c>
      <c r="R21" s="11" t="str">
        <f>IF(ISNUMBER(SEARCH("€",('NOMS AOUT'!R21))),"R",IF(ISTEXT('NOMS AOUT'!R21),"X",""))</f>
        <v/>
      </c>
      <c r="S21" s="8" t="str">
        <f>IF(ISNUMBER(SEARCH("€",('NOMS AOUT'!S21))),"R",IF(ISTEXT('NOMS AOUT'!S21),"X",""))</f>
        <v>X</v>
      </c>
      <c r="T21" s="8" t="str">
        <f>IF(ISNUMBER(SEARCH("€",('NOMS AOUT'!T21))),"R",IF(ISTEXT('NOMS AOUT'!T21),"X",""))</f>
        <v>X</v>
      </c>
      <c r="U21" s="8" t="str">
        <f>IF(ISNUMBER(SEARCH("€",('NOMS AOUT'!U21))),"R",IF(ISTEXT('NOMS AOUT'!U21),"X",""))</f>
        <v>X</v>
      </c>
      <c r="V21" s="8" t="str">
        <f>IF(ISNUMBER(SEARCH("€",('NOMS AOUT'!V21))),"R",IF(ISTEXT('NOMS AOUT'!V21),"X",""))</f>
        <v>X</v>
      </c>
      <c r="W21" s="8" t="str">
        <f>IF(ISNUMBER(SEARCH("€",('NOMS AOUT'!W21))),"R",IF(ISTEXT('NOMS AOUT'!W21),"X",""))</f>
        <v>X</v>
      </c>
      <c r="X21" s="8" t="str">
        <f>IF(ISNUMBER(SEARCH("€",('NOMS AOUT'!X21))),"R",IF(ISTEXT('NOMS AOUT'!X21),"X",""))</f>
        <v>X</v>
      </c>
      <c r="Y21" s="8" t="str">
        <f>IF(ISNUMBER(SEARCH("€",('NOMS AOUT'!Y21))),"R",IF(ISTEXT('NOMS AOUT'!Y21),"X",""))</f>
        <v>X</v>
      </c>
      <c r="Z21" s="8" t="str">
        <f>IF(ISNUMBER(SEARCH("€",('NOMS AOUT'!Z21))),"R",IF(ISTEXT('NOMS AOUT'!Z21),"X",""))</f>
        <v/>
      </c>
      <c r="AA21" s="8" t="str">
        <f>IF(ISNUMBER(SEARCH("€",('NOMS AOUT'!AA21))),"R",IF(ISTEXT('NOMS AOUT'!AA21),"X",""))</f>
        <v/>
      </c>
      <c r="AB21" s="9" t="str">
        <f>IF(ISNUMBER(SEARCH("€",('NOMS AOUT'!AB21))),"R",IF(ISTEXT('NOMS AOUT'!AB21),"X",""))</f>
        <v>X</v>
      </c>
      <c r="AC21" s="9" t="str">
        <f>IF(ISNUMBER(SEARCH("€",('NOMS AOUT'!AC21))),"R",IF(ISTEXT('NOMS AOUT'!AC21),"X",""))</f>
        <v/>
      </c>
      <c r="AD21" s="9" t="str">
        <f>IF(ISNUMBER(SEARCH("€",('NOMS AOUT'!AD21))),"R",IF(ISTEXT('NOMS AOUT'!AD21),"X",""))</f>
        <v/>
      </c>
      <c r="AE21" s="9" t="str">
        <f>IF(ISNUMBER(SEARCH("€",('NOMS AOUT'!AE21))),"R",IF(ISTEXT('NOMS AOUT'!AE21),"X",""))</f>
        <v>X</v>
      </c>
      <c r="AF21" s="9" t="str">
        <f>IF(ISNUMBER(SEARCH("€",('NOMS AOUT'!AF21))),"R",IF(ISTEXT('NOMS AOUT'!AF21),"X",""))</f>
        <v>X</v>
      </c>
      <c r="AG21" s="9" t="str">
        <f>IF(ISNUMBER(SEARCH("€",('NOMS AOUT'!AG21))),"R",IF(ISTEXT('NOMS AOUT'!AG21),"X",""))</f>
        <v>X</v>
      </c>
    </row>
    <row r="22" spans="1:33">
      <c r="A22" s="3">
        <f t="shared" si="0"/>
        <v>45889</v>
      </c>
      <c r="B22" s="2">
        <f>'NOMS AOUT'!B22</f>
        <v>45889</v>
      </c>
      <c r="C22" s="7" t="str">
        <f>IF(ISNUMBER(SEARCH("€",('NOMS AOUT'!C22))),"R",IF(ISTEXT('NOMS AOUT'!C22),"X",""))</f>
        <v>X</v>
      </c>
      <c r="D22" s="7" t="str">
        <f>IF(ISNUMBER(SEARCH("€",('NOMS AOUT'!D22))),"R",IF(ISTEXT('NOMS AOUT'!D22),"X",""))</f>
        <v>X</v>
      </c>
      <c r="E22" s="7" t="str">
        <f>IF(ISNUMBER(SEARCH("€",('NOMS AOUT'!E22))),"R",IF(ISTEXT('NOMS AOUT'!E22),"X",""))</f>
        <v>X</v>
      </c>
      <c r="F22" s="7" t="str">
        <f>IF(ISNUMBER(SEARCH("€",('NOMS AOUT'!F22))),"R",IF(ISTEXT('NOMS AOUT'!F22),"X",""))</f>
        <v>X</v>
      </c>
      <c r="G22" s="7" t="str">
        <f>IF(ISNUMBER(SEARCH("€",('NOMS AOUT'!G22))),"R",IF(ISTEXT('NOMS AOUT'!G22),"X",""))</f>
        <v>X</v>
      </c>
      <c r="H22" s="7" t="str">
        <f>IF(ISNUMBER(SEARCH("€",('NOMS AOUT'!H22))),"R",IF(ISTEXT('NOMS AOUT'!H22),"X",""))</f>
        <v>X</v>
      </c>
      <c r="I22" s="7" t="str">
        <f>IF(ISNUMBER(SEARCH("€",('NOMS AOUT'!I22))),"R",IF(ISTEXT('NOMS AOUT'!I22),"X",""))</f>
        <v>X</v>
      </c>
      <c r="J22" s="7" t="str">
        <f>IF(ISNUMBER(SEARCH("€",('NOMS AOUT'!J22))),"R",IF(ISTEXT('NOMS AOUT'!J22),"X",""))</f>
        <v>X</v>
      </c>
      <c r="K22" s="7" t="str">
        <f>IF(ISNUMBER(SEARCH("€",('NOMS AOUT'!K22))),"R",IF(ISTEXT('NOMS AOUT'!K22),"X",""))</f>
        <v>X</v>
      </c>
      <c r="L22" s="7" t="str">
        <f>IF(ISNUMBER(SEARCH("€",('NOMS AOUT'!L22))),"R",IF(ISTEXT('NOMS AOUT'!L22),"X",""))</f>
        <v>X</v>
      </c>
      <c r="M22" s="11" t="str">
        <f>IF(ISNUMBER(SEARCH("€",('NOMS AOUT'!M22))),"R",IF(ISTEXT('NOMS AOUT'!M22),"X",""))</f>
        <v/>
      </c>
      <c r="N22" s="11" t="str">
        <f>IF(ISNUMBER(SEARCH("€",('NOMS AOUT'!N22))),"R",IF(ISTEXT('NOMS AOUT'!N22),"X",""))</f>
        <v>X</v>
      </c>
      <c r="O22" s="11" t="str">
        <f>IF(ISNUMBER(SEARCH("€",('NOMS AOUT'!O22))),"R",IF(ISTEXT('NOMS AOUT'!O22),"X",""))</f>
        <v/>
      </c>
      <c r="P22" s="11" t="str">
        <f>IF(ISNUMBER(SEARCH("€",('NOMS AOUT'!P22))),"R",IF(ISTEXT('NOMS AOUT'!P22),"X",""))</f>
        <v/>
      </c>
      <c r="Q22" s="11" t="str">
        <f>IF(ISNUMBER(SEARCH("€",('NOMS AOUT'!Q22))),"R",IF(ISTEXT('NOMS AOUT'!Q22),"X",""))</f>
        <v/>
      </c>
      <c r="R22" s="11" t="str">
        <f>IF(ISNUMBER(SEARCH("€",('NOMS AOUT'!R22))),"R",IF(ISTEXT('NOMS AOUT'!R22),"X",""))</f>
        <v/>
      </c>
      <c r="S22" s="8" t="str">
        <f>IF(ISNUMBER(SEARCH("€",('NOMS AOUT'!S22))),"R",IF(ISTEXT('NOMS AOUT'!S22),"X",""))</f>
        <v/>
      </c>
      <c r="T22" s="8" t="str">
        <f>IF(ISNUMBER(SEARCH("€",('NOMS AOUT'!T22))),"R",IF(ISTEXT('NOMS AOUT'!T22),"X",""))</f>
        <v/>
      </c>
      <c r="U22" s="8" t="str">
        <f>IF(ISNUMBER(SEARCH("€",('NOMS AOUT'!U22))),"R",IF(ISTEXT('NOMS AOUT'!U22),"X",""))</f>
        <v/>
      </c>
      <c r="V22" s="8" t="str">
        <f>IF(ISNUMBER(SEARCH("€",('NOMS AOUT'!V22))),"R",IF(ISTEXT('NOMS AOUT'!V22),"X",""))</f>
        <v>X</v>
      </c>
      <c r="W22" s="8" t="str">
        <f>IF(ISNUMBER(SEARCH("€",('NOMS AOUT'!W22))),"R",IF(ISTEXT('NOMS AOUT'!W22),"X",""))</f>
        <v>X</v>
      </c>
      <c r="X22" s="8" t="str">
        <f>IF(ISNUMBER(SEARCH("€",('NOMS AOUT'!X22))),"R",IF(ISTEXT('NOMS AOUT'!X22),"X",""))</f>
        <v>X</v>
      </c>
      <c r="Y22" s="8" t="str">
        <f>IF(ISNUMBER(SEARCH("€",('NOMS AOUT'!Y22))),"R",IF(ISTEXT('NOMS AOUT'!Y22),"X",""))</f>
        <v>X</v>
      </c>
      <c r="Z22" s="8" t="str">
        <f>IF(ISNUMBER(SEARCH("€",('NOMS AOUT'!Z22))),"R",IF(ISTEXT('NOMS AOUT'!Z22),"X",""))</f>
        <v/>
      </c>
      <c r="AA22" s="8" t="str">
        <f>IF(ISNUMBER(SEARCH("€",('NOMS AOUT'!AA22))),"R",IF(ISTEXT('NOMS AOUT'!AA22),"X",""))</f>
        <v/>
      </c>
      <c r="AB22" s="9" t="str">
        <f>IF(ISNUMBER(SEARCH("€",('NOMS AOUT'!AB22))),"R",IF(ISTEXT('NOMS AOUT'!AB22),"X",""))</f>
        <v>X</v>
      </c>
      <c r="AC22" s="9" t="str">
        <f>IF(ISNUMBER(SEARCH("€",('NOMS AOUT'!AC22))),"R",IF(ISTEXT('NOMS AOUT'!AC22),"X",""))</f>
        <v/>
      </c>
      <c r="AD22" s="9" t="str">
        <f>IF(ISNUMBER(SEARCH("€",('NOMS AOUT'!AD22))),"R",IF(ISTEXT('NOMS AOUT'!AD22),"X",""))</f>
        <v/>
      </c>
      <c r="AE22" s="9" t="str">
        <f>IF(ISNUMBER(SEARCH("€",('NOMS AOUT'!AE22))),"R",IF(ISTEXT('NOMS AOUT'!AE22),"X",""))</f>
        <v>X</v>
      </c>
      <c r="AF22" s="9" t="str">
        <f>IF(ISNUMBER(SEARCH("€",('NOMS AOUT'!AF22))),"R",IF(ISTEXT('NOMS AOUT'!AF22),"X",""))</f>
        <v>X</v>
      </c>
      <c r="AG22" s="9" t="str">
        <f>IF(ISNUMBER(SEARCH("€",('NOMS AOUT'!AG22))),"R",IF(ISTEXT('NOMS AOUT'!AG22),"X",""))</f>
        <v>X</v>
      </c>
    </row>
    <row r="23" spans="1:33">
      <c r="A23" s="3">
        <f t="shared" si="0"/>
        <v>45890</v>
      </c>
      <c r="B23" s="2">
        <f>'NOMS AOUT'!B23</f>
        <v>45890</v>
      </c>
      <c r="C23" s="7" t="str">
        <f>IF(ISNUMBER(SEARCH("€",('NOMS AOUT'!C23))),"R",IF(ISTEXT('NOMS AOUT'!C23),"X",""))</f>
        <v>X</v>
      </c>
      <c r="D23" s="7" t="str">
        <f>IF(ISNUMBER(SEARCH("€",('NOMS AOUT'!D23))),"R",IF(ISTEXT('NOMS AOUT'!D23),"X",""))</f>
        <v>X</v>
      </c>
      <c r="E23" s="7" t="str">
        <f>IF(ISNUMBER(SEARCH("€",('NOMS AOUT'!E23))),"R",IF(ISTEXT('NOMS AOUT'!E23),"X",""))</f>
        <v>X</v>
      </c>
      <c r="F23" s="7" t="str">
        <f>IF(ISNUMBER(SEARCH("€",('NOMS AOUT'!F23))),"R",IF(ISTEXT('NOMS AOUT'!F23),"X",""))</f>
        <v>X</v>
      </c>
      <c r="G23" s="7" t="str">
        <f>IF(ISNUMBER(SEARCH("€",('NOMS AOUT'!G23))),"R",IF(ISTEXT('NOMS AOUT'!G23),"X",""))</f>
        <v/>
      </c>
      <c r="H23" s="7" t="str">
        <f>IF(ISNUMBER(SEARCH("€",('NOMS AOUT'!H23))),"R",IF(ISTEXT('NOMS AOUT'!H23),"X",""))</f>
        <v/>
      </c>
      <c r="I23" s="7" t="str">
        <f>IF(ISNUMBER(SEARCH("€",('NOMS AOUT'!I23))),"R",IF(ISTEXT('NOMS AOUT'!I23),"X",""))</f>
        <v/>
      </c>
      <c r="J23" s="7" t="str">
        <f>IF(ISNUMBER(SEARCH("€",('NOMS AOUT'!J23))),"R",IF(ISTEXT('NOMS AOUT'!J23),"X",""))</f>
        <v>X</v>
      </c>
      <c r="K23" s="7" t="str">
        <f>IF(ISNUMBER(SEARCH("€",('NOMS AOUT'!K23))),"R",IF(ISTEXT('NOMS AOUT'!K23),"X",""))</f>
        <v/>
      </c>
      <c r="L23" s="7" t="str">
        <f>IF(ISNUMBER(SEARCH("€",('NOMS AOUT'!L23))),"R",IF(ISTEXT('NOMS AOUT'!L23),"X",""))</f>
        <v>X</v>
      </c>
      <c r="M23" s="11" t="str">
        <f>IF(ISNUMBER(SEARCH("€",('NOMS AOUT'!M23))),"R",IF(ISTEXT('NOMS AOUT'!M23),"X",""))</f>
        <v/>
      </c>
      <c r="N23" s="11" t="str">
        <f>IF(ISNUMBER(SEARCH("€",('NOMS AOUT'!N23))),"R",IF(ISTEXT('NOMS AOUT'!N23),"X",""))</f>
        <v>X</v>
      </c>
      <c r="O23" s="11" t="str">
        <f>IF(ISNUMBER(SEARCH("€",('NOMS AOUT'!O23))),"R",IF(ISTEXT('NOMS AOUT'!O23),"X",""))</f>
        <v/>
      </c>
      <c r="P23" s="11" t="str">
        <f>IF(ISNUMBER(SEARCH("€",('NOMS AOUT'!P23))),"R",IF(ISTEXT('NOMS AOUT'!P23),"X",""))</f>
        <v/>
      </c>
      <c r="Q23" s="11" t="str">
        <f>IF(ISNUMBER(SEARCH("€",('NOMS AOUT'!Q23))),"R",IF(ISTEXT('NOMS AOUT'!Q23),"X",""))</f>
        <v/>
      </c>
      <c r="R23" s="11" t="str">
        <f>IF(ISNUMBER(SEARCH("€",('NOMS AOUT'!R23))),"R",IF(ISTEXT('NOMS AOUT'!R23),"X",""))</f>
        <v/>
      </c>
      <c r="S23" s="8" t="str">
        <f>IF(ISNUMBER(SEARCH("€",('NOMS AOUT'!S23))),"R",IF(ISTEXT('NOMS AOUT'!S23),"X",""))</f>
        <v/>
      </c>
      <c r="T23" s="8" t="str">
        <f>IF(ISNUMBER(SEARCH("€",('NOMS AOUT'!T23))),"R",IF(ISTEXT('NOMS AOUT'!T23),"X",""))</f>
        <v/>
      </c>
      <c r="U23" s="8" t="str">
        <f>IF(ISNUMBER(SEARCH("€",('NOMS AOUT'!U23))),"R",IF(ISTEXT('NOMS AOUT'!U23),"X",""))</f>
        <v/>
      </c>
      <c r="V23" s="8" t="str">
        <f>IF(ISNUMBER(SEARCH("€",('NOMS AOUT'!V23))),"R",IF(ISTEXT('NOMS AOUT'!V23),"X",""))</f>
        <v>X</v>
      </c>
      <c r="W23" s="8" t="str">
        <f>IF(ISNUMBER(SEARCH("€",('NOMS AOUT'!W23))),"R",IF(ISTEXT('NOMS AOUT'!W23),"X",""))</f>
        <v>X</v>
      </c>
      <c r="X23" s="8" t="str">
        <f>IF(ISNUMBER(SEARCH("€",('NOMS AOUT'!X23))),"R",IF(ISTEXT('NOMS AOUT'!X23),"X",""))</f>
        <v>X</v>
      </c>
      <c r="Y23" s="8" t="str">
        <f>IF(ISNUMBER(SEARCH("€",('NOMS AOUT'!Y23))),"R",IF(ISTEXT('NOMS AOUT'!Y23),"X",""))</f>
        <v>X</v>
      </c>
      <c r="Z23" s="8" t="str">
        <f>IF(ISNUMBER(SEARCH("€",('NOMS AOUT'!Z23))),"R",IF(ISTEXT('NOMS AOUT'!Z23),"X",""))</f>
        <v/>
      </c>
      <c r="AA23" s="8" t="str">
        <f>IF(ISNUMBER(SEARCH("€",('NOMS AOUT'!AA23))),"R",IF(ISTEXT('NOMS AOUT'!AA23),"X",""))</f>
        <v/>
      </c>
      <c r="AB23" s="9" t="str">
        <f>IF(ISNUMBER(SEARCH("€",('NOMS AOUT'!AB23))),"R",IF(ISTEXT('NOMS AOUT'!AB23),"X",""))</f>
        <v/>
      </c>
      <c r="AC23" s="9" t="str">
        <f>IF(ISNUMBER(SEARCH("€",('NOMS AOUT'!AC23))),"R",IF(ISTEXT('NOMS AOUT'!AC23),"X",""))</f>
        <v/>
      </c>
      <c r="AD23" s="9" t="str">
        <f>IF(ISNUMBER(SEARCH("€",('NOMS AOUT'!AD23))),"R",IF(ISTEXT('NOMS AOUT'!AD23),"X",""))</f>
        <v/>
      </c>
      <c r="AE23" s="9" t="str">
        <f>IF(ISNUMBER(SEARCH("€",('NOMS AOUT'!AE23))),"R",IF(ISTEXT('NOMS AOUT'!AE23),"X",""))</f>
        <v>X</v>
      </c>
      <c r="AF23" s="9" t="str">
        <f>IF(ISNUMBER(SEARCH("€",('NOMS AOUT'!AF23))),"R",IF(ISTEXT('NOMS AOUT'!AF23),"X",""))</f>
        <v>X</v>
      </c>
      <c r="AG23" s="9" t="str">
        <f>IF(ISNUMBER(SEARCH("€",('NOMS AOUT'!AG23))),"R",IF(ISTEXT('NOMS AOUT'!AG23),"X",""))</f>
        <v>X</v>
      </c>
    </row>
    <row r="24" spans="1:33">
      <c r="A24" s="3">
        <f t="shared" si="0"/>
        <v>45891</v>
      </c>
      <c r="B24" s="2">
        <f>'NOMS AOUT'!B24</f>
        <v>45891</v>
      </c>
      <c r="C24" s="7" t="str">
        <f>IF(ISNUMBER(SEARCH("€",('NOMS AOUT'!C24))),"R",IF(ISTEXT('NOMS AOUT'!C24),"X",""))</f>
        <v>X</v>
      </c>
      <c r="D24" s="7" t="str">
        <f>IF(ISNUMBER(SEARCH("€",('NOMS AOUT'!D24))),"R",IF(ISTEXT('NOMS AOUT'!D24),"X",""))</f>
        <v>X</v>
      </c>
      <c r="E24" s="7" t="str">
        <f>IF(ISNUMBER(SEARCH("€",('NOMS AOUT'!E24))),"R",IF(ISTEXT('NOMS AOUT'!E24),"X",""))</f>
        <v/>
      </c>
      <c r="F24" s="7" t="str">
        <f>IF(ISNUMBER(SEARCH("€",('NOMS AOUT'!F24))),"R",IF(ISTEXT('NOMS AOUT'!F24),"X",""))</f>
        <v>X</v>
      </c>
      <c r="G24" s="7" t="str">
        <f>IF(ISNUMBER(SEARCH("€",('NOMS AOUT'!G24))),"R",IF(ISTEXT('NOMS AOUT'!G24),"X",""))</f>
        <v>X</v>
      </c>
      <c r="H24" s="7" t="str">
        <f>IF(ISNUMBER(SEARCH("€",('NOMS AOUT'!H24))),"R",IF(ISTEXT('NOMS AOUT'!H24),"X",""))</f>
        <v/>
      </c>
      <c r="I24" s="7" t="str">
        <f>IF(ISNUMBER(SEARCH("€",('NOMS AOUT'!I24))),"R",IF(ISTEXT('NOMS AOUT'!I24),"X",""))</f>
        <v/>
      </c>
      <c r="J24" s="7" t="str">
        <f>IF(ISNUMBER(SEARCH("€",('NOMS AOUT'!J24))),"R",IF(ISTEXT('NOMS AOUT'!J24),"X",""))</f>
        <v/>
      </c>
      <c r="K24" s="7" t="str">
        <f>IF(ISNUMBER(SEARCH("€",('NOMS AOUT'!K24))),"R",IF(ISTEXT('NOMS AOUT'!K24),"X",""))</f>
        <v>X</v>
      </c>
      <c r="L24" s="7" t="str">
        <f>IF(ISNUMBER(SEARCH("€",('NOMS AOUT'!L24))),"R",IF(ISTEXT('NOMS AOUT'!L24),"X",""))</f>
        <v>X</v>
      </c>
      <c r="M24" s="11" t="str">
        <f>IF(ISNUMBER(SEARCH("€",('NOMS AOUT'!M24))),"R",IF(ISTEXT('NOMS AOUT'!M24),"X",""))</f>
        <v>X</v>
      </c>
      <c r="N24" s="11" t="str">
        <f>IF(ISNUMBER(SEARCH("€",('NOMS AOUT'!N24))),"R",IF(ISTEXT('NOMS AOUT'!N24),"X",""))</f>
        <v>X</v>
      </c>
      <c r="O24" s="11" t="str">
        <f>IF(ISNUMBER(SEARCH("€",('NOMS AOUT'!O24))),"R",IF(ISTEXT('NOMS AOUT'!O24),"X",""))</f>
        <v>X</v>
      </c>
      <c r="P24" s="11" t="str">
        <f>IF(ISNUMBER(SEARCH("€",('NOMS AOUT'!P24))),"R",IF(ISTEXT('NOMS AOUT'!P24),"X",""))</f>
        <v>X</v>
      </c>
      <c r="Q24" s="11" t="str">
        <f>IF(ISNUMBER(SEARCH("€",('NOMS AOUT'!Q24))),"R",IF(ISTEXT('NOMS AOUT'!Q24),"X",""))</f>
        <v>X</v>
      </c>
      <c r="R24" s="11" t="str">
        <f>IF(ISNUMBER(SEARCH("€",('NOMS AOUT'!R24))),"R",IF(ISTEXT('NOMS AOUT'!R24),"X",""))</f>
        <v>X</v>
      </c>
      <c r="S24" s="8" t="str">
        <f>IF(ISNUMBER(SEARCH("€",('NOMS AOUT'!S24))),"R",IF(ISTEXT('NOMS AOUT'!S24),"X",""))</f>
        <v>X</v>
      </c>
      <c r="T24" s="8" t="str">
        <f>IF(ISNUMBER(SEARCH("€",('NOMS AOUT'!T24))),"R",IF(ISTEXT('NOMS AOUT'!T24),"X",""))</f>
        <v>X</v>
      </c>
      <c r="U24" s="8" t="str">
        <f>IF(ISNUMBER(SEARCH("€",('NOMS AOUT'!U24))),"R",IF(ISTEXT('NOMS AOUT'!U24),"X",""))</f>
        <v>X</v>
      </c>
      <c r="V24" s="8" t="str">
        <f>IF(ISNUMBER(SEARCH("€",('NOMS AOUT'!V24))),"R",IF(ISTEXT('NOMS AOUT'!V24),"X",""))</f>
        <v>X</v>
      </c>
      <c r="W24" s="8" t="str">
        <f>IF(ISNUMBER(SEARCH("€",('NOMS AOUT'!W24))),"R",IF(ISTEXT('NOMS AOUT'!W24),"X",""))</f>
        <v>X</v>
      </c>
      <c r="X24" s="8" t="str">
        <f>IF(ISNUMBER(SEARCH("€",('NOMS AOUT'!X24))),"R",IF(ISTEXT('NOMS AOUT'!X24),"X",""))</f>
        <v>X</v>
      </c>
      <c r="Y24" s="8" t="str">
        <f>IF(ISNUMBER(SEARCH("€",('NOMS AOUT'!Y24))),"R",IF(ISTEXT('NOMS AOUT'!Y24),"X",""))</f>
        <v>X</v>
      </c>
      <c r="Z24" s="8" t="str">
        <f>IF(ISNUMBER(SEARCH("€",('NOMS AOUT'!Z24))),"R",IF(ISTEXT('NOMS AOUT'!Z24),"X",""))</f>
        <v/>
      </c>
      <c r="AA24" s="8" t="str">
        <f>IF(ISNUMBER(SEARCH("€",('NOMS AOUT'!AA24))),"R",IF(ISTEXT('NOMS AOUT'!AA24),"X",""))</f>
        <v/>
      </c>
      <c r="AB24" s="9" t="str">
        <f>IF(ISNUMBER(SEARCH("€",('NOMS AOUT'!AB24))),"R",IF(ISTEXT('NOMS AOUT'!AB24),"X",""))</f>
        <v/>
      </c>
      <c r="AC24" s="9" t="str">
        <f>IF(ISNUMBER(SEARCH("€",('NOMS AOUT'!AC24))),"R",IF(ISTEXT('NOMS AOUT'!AC24),"X",""))</f>
        <v/>
      </c>
      <c r="AD24" s="9" t="str">
        <f>IF(ISNUMBER(SEARCH("€",('NOMS AOUT'!AD24))),"R",IF(ISTEXT('NOMS AOUT'!AD24),"X",""))</f>
        <v/>
      </c>
      <c r="AE24" s="9" t="str">
        <f>IF(ISNUMBER(SEARCH("€",('NOMS AOUT'!AE24))),"R",IF(ISTEXT('NOMS AOUT'!AE24),"X",""))</f>
        <v>X</v>
      </c>
      <c r="AF24" s="9" t="str">
        <f>IF(ISNUMBER(SEARCH("€",('NOMS AOUT'!AF24))),"R",IF(ISTEXT('NOMS AOUT'!AF24),"X",""))</f>
        <v>X</v>
      </c>
      <c r="AG24" s="9" t="str">
        <f>IF(ISNUMBER(SEARCH("€",('NOMS AOUT'!AG24))),"R",IF(ISTEXT('NOMS AOUT'!AG24),"X",""))</f>
        <v>X</v>
      </c>
    </row>
    <row r="25" spans="1:33">
      <c r="A25" s="3">
        <f t="shared" si="0"/>
        <v>45892</v>
      </c>
      <c r="B25" s="2">
        <f>'NOMS AOUT'!B25</f>
        <v>45892</v>
      </c>
      <c r="C25" s="7" t="str">
        <f>IF(ISNUMBER(SEARCH("€",('NOMS AOUT'!C25))),"R",IF(ISTEXT('NOMS AOUT'!C25),"X",""))</f>
        <v>X</v>
      </c>
      <c r="D25" s="7" t="str">
        <f>IF(ISNUMBER(SEARCH("€",('NOMS AOUT'!D25))),"R",IF(ISTEXT('NOMS AOUT'!D25),"X",""))</f>
        <v>X</v>
      </c>
      <c r="E25" s="7" t="str">
        <f>IF(ISNUMBER(SEARCH("€",('NOMS AOUT'!E25))),"R",IF(ISTEXT('NOMS AOUT'!E25),"X",""))</f>
        <v/>
      </c>
      <c r="F25" s="7" t="str">
        <f>IF(ISNUMBER(SEARCH("€",('NOMS AOUT'!F25))),"R",IF(ISTEXT('NOMS AOUT'!F25),"X",""))</f>
        <v>X</v>
      </c>
      <c r="G25" s="7" t="str">
        <f>IF(ISNUMBER(SEARCH("€",('NOMS AOUT'!G25))),"R",IF(ISTEXT('NOMS AOUT'!G25),"X",""))</f>
        <v>X</v>
      </c>
      <c r="H25" s="7" t="str">
        <f>IF(ISNUMBER(SEARCH("€",('NOMS AOUT'!H25))),"R",IF(ISTEXT('NOMS AOUT'!H25),"X",""))</f>
        <v>R</v>
      </c>
      <c r="I25" s="7" t="str">
        <f>IF(ISNUMBER(SEARCH("€",('NOMS AOUT'!I25))),"R",IF(ISTEXT('NOMS AOUT'!I25),"X",""))</f>
        <v>R</v>
      </c>
      <c r="J25" s="7" t="str">
        <f>IF(ISNUMBER(SEARCH("€",('NOMS AOUT'!J25))),"R",IF(ISTEXT('NOMS AOUT'!J25),"X",""))</f>
        <v>R</v>
      </c>
      <c r="K25" s="7" t="str">
        <f>IF(ISNUMBER(SEARCH("€",('NOMS AOUT'!K25))),"R",IF(ISTEXT('NOMS AOUT'!K25),"X",""))</f>
        <v>X</v>
      </c>
      <c r="L25" s="7" t="str">
        <f>IF(ISNUMBER(SEARCH("€",('NOMS AOUT'!L25))),"R",IF(ISTEXT('NOMS AOUT'!L25),"X",""))</f>
        <v>X</v>
      </c>
      <c r="M25" s="11" t="str">
        <f>IF(ISNUMBER(SEARCH("€",('NOMS AOUT'!M25))),"R",IF(ISTEXT('NOMS AOUT'!M25),"X",""))</f>
        <v>X</v>
      </c>
      <c r="N25" s="11" t="str">
        <f>IF(ISNUMBER(SEARCH("€",('NOMS AOUT'!N25))),"R",IF(ISTEXT('NOMS AOUT'!N25),"X",""))</f>
        <v>X</v>
      </c>
      <c r="O25" s="11" t="str">
        <f>IF(ISNUMBER(SEARCH("€",('NOMS AOUT'!O25))),"R",IF(ISTEXT('NOMS AOUT'!O25),"X",""))</f>
        <v>X</v>
      </c>
      <c r="P25" s="11" t="str">
        <f>IF(ISNUMBER(SEARCH("€",('NOMS AOUT'!P25))),"R",IF(ISTEXT('NOMS AOUT'!P25),"X",""))</f>
        <v>X</v>
      </c>
      <c r="Q25" s="11" t="str">
        <f>IF(ISNUMBER(SEARCH("€",('NOMS AOUT'!Q25))),"R",IF(ISTEXT('NOMS AOUT'!Q25),"X",""))</f>
        <v>X</v>
      </c>
      <c r="R25" s="11" t="str">
        <f>IF(ISNUMBER(SEARCH("€",('NOMS AOUT'!R25))),"R",IF(ISTEXT('NOMS AOUT'!R25),"X",""))</f>
        <v>X</v>
      </c>
      <c r="S25" s="8" t="str">
        <f>IF(ISNUMBER(SEARCH("€",('NOMS AOUT'!S25))),"R",IF(ISTEXT('NOMS AOUT'!S25),"X",""))</f>
        <v>X</v>
      </c>
      <c r="T25" s="8" t="str">
        <f>IF(ISNUMBER(SEARCH("€",('NOMS AOUT'!T25))),"R",IF(ISTEXT('NOMS AOUT'!T25),"X",""))</f>
        <v>X</v>
      </c>
      <c r="U25" s="8" t="str">
        <f>IF(ISNUMBER(SEARCH("€",('NOMS AOUT'!U25))),"R",IF(ISTEXT('NOMS AOUT'!U25),"X",""))</f>
        <v>X</v>
      </c>
      <c r="V25" s="8" t="str">
        <f>IF(ISNUMBER(SEARCH("€",('NOMS AOUT'!V25))),"R",IF(ISTEXT('NOMS AOUT'!V25),"X",""))</f>
        <v>X</v>
      </c>
      <c r="W25" s="8" t="str">
        <f>IF(ISNUMBER(SEARCH("€",('NOMS AOUT'!W25))),"R",IF(ISTEXT('NOMS AOUT'!W25),"X",""))</f>
        <v>X</v>
      </c>
      <c r="X25" s="8" t="str">
        <f>IF(ISNUMBER(SEARCH("€",('NOMS AOUT'!X25))),"R",IF(ISTEXT('NOMS AOUT'!X25),"X",""))</f>
        <v>X</v>
      </c>
      <c r="Y25" s="8" t="str">
        <f>IF(ISNUMBER(SEARCH("€",('NOMS AOUT'!Y25))),"R",IF(ISTEXT('NOMS AOUT'!Y25),"X",""))</f>
        <v>X</v>
      </c>
      <c r="Z25" s="8" t="str">
        <f>IF(ISNUMBER(SEARCH("€",('NOMS AOUT'!Z25))),"R",IF(ISTEXT('NOMS AOUT'!Z25),"X",""))</f>
        <v/>
      </c>
      <c r="AA25" s="8" t="str">
        <f>IF(ISNUMBER(SEARCH("€",('NOMS AOUT'!AA25))),"R",IF(ISTEXT('NOMS AOUT'!AA25),"X",""))</f>
        <v/>
      </c>
      <c r="AB25" s="9" t="str">
        <f>IF(ISNUMBER(SEARCH("€",('NOMS AOUT'!AB25))),"R",IF(ISTEXT('NOMS AOUT'!AB25),"X",""))</f>
        <v>X</v>
      </c>
      <c r="AC25" s="9" t="str">
        <f>IF(ISNUMBER(SEARCH("€",('NOMS AOUT'!AC25))),"R",IF(ISTEXT('NOMS AOUT'!AC25),"X",""))</f>
        <v>R</v>
      </c>
      <c r="AD25" s="9" t="str">
        <f>IF(ISNUMBER(SEARCH("€",('NOMS AOUT'!AD25))),"R",IF(ISTEXT('NOMS AOUT'!AD25),"X",""))</f>
        <v>R</v>
      </c>
      <c r="AE25" s="9" t="str">
        <f>IF(ISNUMBER(SEARCH("€",('NOMS AOUT'!AE25))),"R",IF(ISTEXT('NOMS AOUT'!AE25),"X",""))</f>
        <v>X</v>
      </c>
      <c r="AF25" s="9" t="str">
        <f>IF(ISNUMBER(SEARCH("€",('NOMS AOUT'!AF25))),"R",IF(ISTEXT('NOMS AOUT'!AF25),"X",""))</f>
        <v>X</v>
      </c>
      <c r="AG25" s="9" t="str">
        <f>IF(ISNUMBER(SEARCH("€",('NOMS AOUT'!AG25))),"R",IF(ISTEXT('NOMS AOUT'!AG25),"X",""))</f>
        <v>X</v>
      </c>
    </row>
    <row r="26" spans="1:33">
      <c r="A26" s="3">
        <f t="shared" si="0"/>
        <v>45893</v>
      </c>
      <c r="B26" s="2">
        <f>'NOMS AOUT'!B26</f>
        <v>45893</v>
      </c>
      <c r="C26" s="7" t="str">
        <f>IF(ISNUMBER(SEARCH("€",('NOMS AOUT'!C26))),"R",IF(ISTEXT('NOMS AOUT'!C26),"X",""))</f>
        <v>X</v>
      </c>
      <c r="D26" s="7" t="str">
        <f>IF(ISNUMBER(SEARCH("€",('NOMS AOUT'!D26))),"R",IF(ISTEXT('NOMS AOUT'!D26),"X",""))</f>
        <v>X</v>
      </c>
      <c r="E26" s="7" t="str">
        <f>IF(ISNUMBER(SEARCH("€",('NOMS AOUT'!E26))),"R",IF(ISTEXT('NOMS AOUT'!E26),"X",""))</f>
        <v/>
      </c>
      <c r="F26" s="7" t="str">
        <f>IF(ISNUMBER(SEARCH("€",('NOMS AOUT'!F26))),"R",IF(ISTEXT('NOMS AOUT'!F26),"X",""))</f>
        <v>X</v>
      </c>
      <c r="G26" s="7" t="str">
        <f>IF(ISNUMBER(SEARCH("€",('NOMS AOUT'!G26))),"R",IF(ISTEXT('NOMS AOUT'!G26),"X",""))</f>
        <v>X</v>
      </c>
      <c r="H26" s="7" t="str">
        <f>IF(ISNUMBER(SEARCH("€",('NOMS AOUT'!H26))),"R",IF(ISTEXT('NOMS AOUT'!H26),"X",""))</f>
        <v>X</v>
      </c>
      <c r="I26" s="7" t="str">
        <f>IF(ISNUMBER(SEARCH("€",('NOMS AOUT'!I26))),"R",IF(ISTEXT('NOMS AOUT'!I26),"X",""))</f>
        <v>X</v>
      </c>
      <c r="J26" s="7" t="str">
        <f>IF(ISNUMBER(SEARCH("€",('NOMS AOUT'!J26))),"R",IF(ISTEXT('NOMS AOUT'!J26),"X",""))</f>
        <v>X</v>
      </c>
      <c r="K26" s="7" t="str">
        <f>IF(ISNUMBER(SEARCH("€",('NOMS AOUT'!K26))),"R",IF(ISTEXT('NOMS AOUT'!K26),"X",""))</f>
        <v>X</v>
      </c>
      <c r="L26" s="7" t="str">
        <f>IF(ISNUMBER(SEARCH("€",('NOMS AOUT'!L26))),"R",IF(ISTEXT('NOMS AOUT'!L26),"X",""))</f>
        <v>X</v>
      </c>
      <c r="M26" s="11" t="str">
        <f>IF(ISNUMBER(SEARCH("€",('NOMS AOUT'!M26))),"R",IF(ISTEXT('NOMS AOUT'!M26),"X",""))</f>
        <v>X</v>
      </c>
      <c r="N26" s="11" t="str">
        <f>IF(ISNUMBER(SEARCH("€",('NOMS AOUT'!N26))),"R",IF(ISTEXT('NOMS AOUT'!N26),"X",""))</f>
        <v>X</v>
      </c>
      <c r="O26" s="11" t="str">
        <f>IF(ISNUMBER(SEARCH("€",('NOMS AOUT'!O26))),"R",IF(ISTEXT('NOMS AOUT'!O26),"X",""))</f>
        <v>X</v>
      </c>
      <c r="P26" s="11" t="str">
        <f>IF(ISNUMBER(SEARCH("€",('NOMS AOUT'!P26))),"R",IF(ISTEXT('NOMS AOUT'!P26),"X",""))</f>
        <v>X</v>
      </c>
      <c r="Q26" s="11" t="str">
        <f>IF(ISNUMBER(SEARCH("€",('NOMS AOUT'!Q26))),"R",IF(ISTEXT('NOMS AOUT'!Q26),"X",""))</f>
        <v>X</v>
      </c>
      <c r="R26" s="11" t="str">
        <f>IF(ISNUMBER(SEARCH("€",('NOMS AOUT'!R26))),"R",IF(ISTEXT('NOMS AOUT'!R26),"X",""))</f>
        <v>X</v>
      </c>
      <c r="S26" s="8" t="str">
        <f>IF(ISNUMBER(SEARCH("€",('NOMS AOUT'!S26))),"R",IF(ISTEXT('NOMS AOUT'!S26),"X",""))</f>
        <v>X</v>
      </c>
      <c r="T26" s="8" t="str">
        <f>IF(ISNUMBER(SEARCH("€",('NOMS AOUT'!T26))),"R",IF(ISTEXT('NOMS AOUT'!T26),"X",""))</f>
        <v>X</v>
      </c>
      <c r="U26" s="8" t="str">
        <f>IF(ISNUMBER(SEARCH("€",('NOMS AOUT'!U26))),"R",IF(ISTEXT('NOMS AOUT'!U26),"X",""))</f>
        <v>X</v>
      </c>
      <c r="V26" s="8" t="str">
        <f>IF(ISNUMBER(SEARCH("€",('NOMS AOUT'!V26))),"R",IF(ISTEXT('NOMS AOUT'!V26),"X",""))</f>
        <v>X</v>
      </c>
      <c r="W26" s="8" t="str">
        <f>IF(ISNUMBER(SEARCH("€",('NOMS AOUT'!W26))),"R",IF(ISTEXT('NOMS AOUT'!W26),"X",""))</f>
        <v>X</v>
      </c>
      <c r="X26" s="8" t="str">
        <f>IF(ISNUMBER(SEARCH("€",('NOMS AOUT'!X26))),"R",IF(ISTEXT('NOMS AOUT'!X26),"X",""))</f>
        <v>X</v>
      </c>
      <c r="Y26" s="8" t="str">
        <f>IF(ISNUMBER(SEARCH("€",('NOMS AOUT'!Y26))),"R",IF(ISTEXT('NOMS AOUT'!Y26),"X",""))</f>
        <v>X</v>
      </c>
      <c r="Z26" s="8" t="str">
        <f>IF(ISNUMBER(SEARCH("€",('NOMS AOUT'!Z26))),"R",IF(ISTEXT('NOMS AOUT'!Z26),"X",""))</f>
        <v/>
      </c>
      <c r="AA26" s="8" t="str">
        <f>IF(ISNUMBER(SEARCH("€",('NOMS AOUT'!AA26))),"R",IF(ISTEXT('NOMS AOUT'!AA26),"X",""))</f>
        <v/>
      </c>
      <c r="AB26" s="9" t="str">
        <f>IF(ISNUMBER(SEARCH("€",('NOMS AOUT'!AB26))),"R",IF(ISTEXT('NOMS AOUT'!AB26),"X",""))</f>
        <v>X</v>
      </c>
      <c r="AC26" s="9" t="str">
        <f>IF(ISNUMBER(SEARCH("€",('NOMS AOUT'!AC26))),"R",IF(ISTEXT('NOMS AOUT'!AC26),"X",""))</f>
        <v>X</v>
      </c>
      <c r="AD26" s="9" t="str">
        <f>IF(ISNUMBER(SEARCH("€",('NOMS AOUT'!AD26))),"R",IF(ISTEXT('NOMS AOUT'!AD26),"X",""))</f>
        <v>X</v>
      </c>
      <c r="AE26" s="9" t="str">
        <f>IF(ISNUMBER(SEARCH("€",('NOMS AOUT'!AE26))),"R",IF(ISTEXT('NOMS AOUT'!AE26),"X",""))</f>
        <v>X</v>
      </c>
      <c r="AF26" s="9" t="str">
        <f>IF(ISNUMBER(SEARCH("€",('NOMS AOUT'!AF26))),"R",IF(ISTEXT('NOMS AOUT'!AF26),"X",""))</f>
        <v>X</v>
      </c>
      <c r="AG26" s="9" t="str">
        <f>IF(ISNUMBER(SEARCH("€",('NOMS AOUT'!AG26))),"R",IF(ISTEXT('NOMS AOUT'!AG26),"X",""))</f>
        <v>X</v>
      </c>
    </row>
    <row r="27" spans="1:33">
      <c r="A27" s="3">
        <f t="shared" si="0"/>
        <v>45894</v>
      </c>
      <c r="B27" s="2">
        <f>'NOMS AOUT'!B27</f>
        <v>45894</v>
      </c>
      <c r="C27" s="7" t="str">
        <f>IF(ISNUMBER(SEARCH("€",('NOMS AOUT'!C27))),"R",IF(ISTEXT('NOMS AOUT'!C27),"X",""))</f>
        <v>X</v>
      </c>
      <c r="D27" s="7" t="str">
        <f>IF(ISNUMBER(SEARCH("€",('NOMS AOUT'!D27))),"R",IF(ISTEXT('NOMS AOUT'!D27),"X",""))</f>
        <v>X</v>
      </c>
      <c r="E27" s="7" t="str">
        <f>IF(ISNUMBER(SEARCH("€",('NOMS AOUT'!E27))),"R",IF(ISTEXT('NOMS AOUT'!E27),"X",""))</f>
        <v/>
      </c>
      <c r="F27" s="7" t="str">
        <f>IF(ISNUMBER(SEARCH("€",('NOMS AOUT'!F27))),"R",IF(ISTEXT('NOMS AOUT'!F27),"X",""))</f>
        <v>X</v>
      </c>
      <c r="G27" s="7" t="str">
        <f>IF(ISNUMBER(SEARCH("€",('NOMS AOUT'!G27))),"R",IF(ISTEXT('NOMS AOUT'!G27),"X",""))</f>
        <v>X</v>
      </c>
      <c r="H27" s="7" t="str">
        <f>IF(ISNUMBER(SEARCH("€",('NOMS AOUT'!H27))),"R",IF(ISTEXT('NOMS AOUT'!H27),"X",""))</f>
        <v>X</v>
      </c>
      <c r="I27" s="7" t="str">
        <f>IF(ISNUMBER(SEARCH("€",('NOMS AOUT'!I27))),"R",IF(ISTEXT('NOMS AOUT'!I27),"X",""))</f>
        <v>X</v>
      </c>
      <c r="J27" s="7" t="str">
        <f>IF(ISNUMBER(SEARCH("€",('NOMS AOUT'!J27))),"R",IF(ISTEXT('NOMS AOUT'!J27),"X",""))</f>
        <v/>
      </c>
      <c r="K27" s="7" t="str">
        <f>IF(ISNUMBER(SEARCH("€",('NOMS AOUT'!K27))),"R",IF(ISTEXT('NOMS AOUT'!K27),"X",""))</f>
        <v/>
      </c>
      <c r="L27" s="7" t="str">
        <f>IF(ISNUMBER(SEARCH("€",('NOMS AOUT'!L27))),"R",IF(ISTEXT('NOMS AOUT'!L27),"X",""))</f>
        <v>X</v>
      </c>
      <c r="M27" s="11" t="str">
        <f>IF(ISNUMBER(SEARCH("€",('NOMS AOUT'!M27))),"R",IF(ISTEXT('NOMS AOUT'!M27),"X",""))</f>
        <v/>
      </c>
      <c r="N27" s="11" t="str">
        <f>IF(ISNUMBER(SEARCH("€",('NOMS AOUT'!N27))),"R",IF(ISTEXT('NOMS AOUT'!N27),"X",""))</f>
        <v/>
      </c>
      <c r="O27" s="11" t="str">
        <f>IF(ISNUMBER(SEARCH("€",('NOMS AOUT'!O27))),"R",IF(ISTEXT('NOMS AOUT'!O27),"X",""))</f>
        <v/>
      </c>
      <c r="P27" s="11" t="str">
        <f>IF(ISNUMBER(SEARCH("€",('NOMS AOUT'!P27))),"R",IF(ISTEXT('NOMS AOUT'!P27),"X",""))</f>
        <v/>
      </c>
      <c r="Q27" s="11" t="str">
        <f>IF(ISNUMBER(SEARCH("€",('NOMS AOUT'!Q27))),"R",IF(ISTEXT('NOMS AOUT'!Q27),"X",""))</f>
        <v/>
      </c>
      <c r="R27" s="11" t="str">
        <f>IF(ISNUMBER(SEARCH("€",('NOMS AOUT'!R27))),"R",IF(ISTEXT('NOMS AOUT'!R27),"X",""))</f>
        <v/>
      </c>
      <c r="S27" s="8" t="str">
        <f>IF(ISNUMBER(SEARCH("€",('NOMS AOUT'!S27))),"R",IF(ISTEXT('NOMS AOUT'!S27),"X",""))</f>
        <v/>
      </c>
      <c r="T27" s="8" t="str">
        <f>IF(ISNUMBER(SEARCH("€",('NOMS AOUT'!T27))),"R",IF(ISTEXT('NOMS AOUT'!T27),"X",""))</f>
        <v/>
      </c>
      <c r="U27" s="8" t="str">
        <f>IF(ISNUMBER(SEARCH("€",('NOMS AOUT'!U27))),"R",IF(ISTEXT('NOMS AOUT'!U27),"X",""))</f>
        <v/>
      </c>
      <c r="V27" s="8" t="str">
        <f>IF(ISNUMBER(SEARCH("€",('NOMS AOUT'!V27))),"R",IF(ISTEXT('NOMS AOUT'!V27),"X",""))</f>
        <v/>
      </c>
      <c r="W27" s="8" t="str">
        <f>IF(ISNUMBER(SEARCH("€",('NOMS AOUT'!W27))),"R",IF(ISTEXT('NOMS AOUT'!W27),"X",""))</f>
        <v/>
      </c>
      <c r="X27" s="8" t="str">
        <f>IF(ISNUMBER(SEARCH("€",('NOMS AOUT'!X27))),"R",IF(ISTEXT('NOMS AOUT'!X27),"X",""))</f>
        <v/>
      </c>
      <c r="Y27" s="8" t="str">
        <f>IF(ISNUMBER(SEARCH("€",('NOMS AOUT'!Y27))),"R",IF(ISTEXT('NOMS AOUT'!Y27),"X",""))</f>
        <v/>
      </c>
      <c r="Z27" s="8" t="str">
        <f>IF(ISNUMBER(SEARCH("€",('NOMS AOUT'!Z27))),"R",IF(ISTEXT('NOMS AOUT'!Z27),"X",""))</f>
        <v/>
      </c>
      <c r="AA27" s="8" t="str">
        <f>IF(ISNUMBER(SEARCH("€",('NOMS AOUT'!AA27))),"R",IF(ISTEXT('NOMS AOUT'!AA27),"X",""))</f>
        <v/>
      </c>
      <c r="AB27" s="9" t="str">
        <f>IF(ISNUMBER(SEARCH("€",('NOMS AOUT'!AB27))),"R",IF(ISTEXT('NOMS AOUT'!AB27),"X",""))</f>
        <v>X</v>
      </c>
      <c r="AC27" s="9" t="str">
        <f>IF(ISNUMBER(SEARCH("€",('NOMS AOUT'!AC27))),"R",IF(ISTEXT('NOMS AOUT'!AC27),"X",""))</f>
        <v/>
      </c>
      <c r="AD27" s="9" t="str">
        <f>IF(ISNUMBER(SEARCH("€",('NOMS AOUT'!AD27))),"R",IF(ISTEXT('NOMS AOUT'!AD27),"X",""))</f>
        <v/>
      </c>
      <c r="AE27" s="9" t="str">
        <f>IF(ISNUMBER(SEARCH("€",('NOMS AOUT'!AE27))),"R",IF(ISTEXT('NOMS AOUT'!AE27),"X",""))</f>
        <v>X</v>
      </c>
      <c r="AF27" s="9" t="str">
        <f>IF(ISNUMBER(SEARCH("€",('NOMS AOUT'!AF27))),"R",IF(ISTEXT('NOMS AOUT'!AF27),"X",""))</f>
        <v>X</v>
      </c>
      <c r="AG27" s="9" t="str">
        <f>IF(ISNUMBER(SEARCH("€",('NOMS AOUT'!AG27))),"R",IF(ISTEXT('NOMS AOUT'!AG27),"X",""))</f>
        <v>X</v>
      </c>
    </row>
    <row r="28" spans="1:33">
      <c r="A28" s="3">
        <f t="shared" si="0"/>
        <v>45895</v>
      </c>
      <c r="B28" s="2">
        <f>'NOMS AOUT'!B28</f>
        <v>45895</v>
      </c>
      <c r="C28" s="7" t="str">
        <f>IF(ISNUMBER(SEARCH("€",('NOMS AOUT'!C28))),"R",IF(ISTEXT('NOMS AOUT'!C28),"X",""))</f>
        <v/>
      </c>
      <c r="D28" s="7" t="str">
        <f>IF(ISNUMBER(SEARCH("€",('NOMS AOUT'!D28))),"R",IF(ISTEXT('NOMS AOUT'!D28),"X",""))</f>
        <v/>
      </c>
      <c r="E28" s="7" t="str">
        <f>IF(ISNUMBER(SEARCH("€",('NOMS AOUT'!E28))),"R",IF(ISTEXT('NOMS AOUT'!E28),"X",""))</f>
        <v/>
      </c>
      <c r="F28" s="7" t="str">
        <f>IF(ISNUMBER(SEARCH("€",('NOMS AOUT'!F28))),"R",IF(ISTEXT('NOMS AOUT'!F28),"X",""))</f>
        <v>X</v>
      </c>
      <c r="G28" s="7" t="str">
        <f>IF(ISNUMBER(SEARCH("€",('NOMS AOUT'!G28))),"R",IF(ISTEXT('NOMS AOUT'!G28),"X",""))</f>
        <v>X</v>
      </c>
      <c r="H28" s="7" t="str">
        <f>IF(ISNUMBER(SEARCH("€",('NOMS AOUT'!H28))),"R",IF(ISTEXT('NOMS AOUT'!H28),"X",""))</f>
        <v>X</v>
      </c>
      <c r="I28" s="7" t="str">
        <f>IF(ISNUMBER(SEARCH("€",('NOMS AOUT'!I28))),"R",IF(ISTEXT('NOMS AOUT'!I28),"X",""))</f>
        <v>X</v>
      </c>
      <c r="J28" s="7" t="str">
        <f>IF(ISNUMBER(SEARCH("€",('NOMS AOUT'!J28))),"R",IF(ISTEXT('NOMS AOUT'!J28),"X",""))</f>
        <v/>
      </c>
      <c r="K28" s="7" t="str">
        <f>IF(ISNUMBER(SEARCH("€",('NOMS AOUT'!K28))),"R",IF(ISTEXT('NOMS AOUT'!K28),"X",""))</f>
        <v/>
      </c>
      <c r="L28" s="7" t="str">
        <f>IF(ISNUMBER(SEARCH("€",('NOMS AOUT'!L28))),"R",IF(ISTEXT('NOMS AOUT'!L28),"X",""))</f>
        <v>X</v>
      </c>
      <c r="M28" s="11" t="str">
        <f>IF(ISNUMBER(SEARCH("€",('NOMS AOUT'!M28))),"R",IF(ISTEXT('NOMS AOUT'!M28),"X",""))</f>
        <v/>
      </c>
      <c r="N28" s="11" t="str">
        <f>IF(ISNUMBER(SEARCH("€",('NOMS AOUT'!N28))),"R",IF(ISTEXT('NOMS AOUT'!N28),"X",""))</f>
        <v/>
      </c>
      <c r="O28" s="11" t="str">
        <f>IF(ISNUMBER(SEARCH("€",('NOMS AOUT'!O28))),"R",IF(ISTEXT('NOMS AOUT'!O28),"X",""))</f>
        <v/>
      </c>
      <c r="P28" s="11" t="str">
        <f>IF(ISNUMBER(SEARCH("€",('NOMS AOUT'!P28))),"R",IF(ISTEXT('NOMS AOUT'!P28),"X",""))</f>
        <v/>
      </c>
      <c r="Q28" s="11" t="str">
        <f>IF(ISNUMBER(SEARCH("€",('NOMS AOUT'!Q28))),"R",IF(ISTEXT('NOMS AOUT'!Q28),"X",""))</f>
        <v/>
      </c>
      <c r="R28" s="11" t="str">
        <f>IF(ISNUMBER(SEARCH("€",('NOMS AOUT'!R28))),"R",IF(ISTEXT('NOMS AOUT'!R28),"X",""))</f>
        <v/>
      </c>
      <c r="S28" s="8" t="str">
        <f>IF(ISNUMBER(SEARCH("€",('NOMS AOUT'!S28))),"R",IF(ISTEXT('NOMS AOUT'!S28),"X",""))</f>
        <v/>
      </c>
      <c r="T28" s="8" t="str">
        <f>IF(ISNUMBER(SEARCH("€",('NOMS AOUT'!T28))),"R",IF(ISTEXT('NOMS AOUT'!T28),"X",""))</f>
        <v/>
      </c>
      <c r="U28" s="8" t="str">
        <f>IF(ISNUMBER(SEARCH("€",('NOMS AOUT'!U28))),"R",IF(ISTEXT('NOMS AOUT'!U28),"X",""))</f>
        <v/>
      </c>
      <c r="V28" s="8" t="str">
        <f>IF(ISNUMBER(SEARCH("€",('NOMS AOUT'!V28))),"R",IF(ISTEXT('NOMS AOUT'!V28),"X",""))</f>
        <v/>
      </c>
      <c r="W28" s="8" t="str">
        <f>IF(ISNUMBER(SEARCH("€",('NOMS AOUT'!W28))),"R",IF(ISTEXT('NOMS AOUT'!W28),"X",""))</f>
        <v/>
      </c>
      <c r="X28" s="8" t="str">
        <f>IF(ISNUMBER(SEARCH("€",('NOMS AOUT'!X28))),"R",IF(ISTEXT('NOMS AOUT'!X28),"X",""))</f>
        <v/>
      </c>
      <c r="Y28" s="8" t="str">
        <f>IF(ISNUMBER(SEARCH("€",('NOMS AOUT'!Y28))),"R",IF(ISTEXT('NOMS AOUT'!Y28),"X",""))</f>
        <v/>
      </c>
      <c r="Z28" s="8" t="str">
        <f>IF(ISNUMBER(SEARCH("€",('NOMS AOUT'!Z28))),"R",IF(ISTEXT('NOMS AOUT'!Z28),"X",""))</f>
        <v/>
      </c>
      <c r="AA28" s="8" t="str">
        <f>IF(ISNUMBER(SEARCH("€",('NOMS AOUT'!AA28))),"R",IF(ISTEXT('NOMS AOUT'!AA28),"X",""))</f>
        <v/>
      </c>
      <c r="AB28" s="9" t="str">
        <f>IF(ISNUMBER(SEARCH("€",('NOMS AOUT'!AB28))),"R",IF(ISTEXT('NOMS AOUT'!AB28),"X",""))</f>
        <v/>
      </c>
      <c r="AC28" s="9" t="str">
        <f>IF(ISNUMBER(SEARCH("€",('NOMS AOUT'!AC28))),"R",IF(ISTEXT('NOMS AOUT'!AC28),"X",""))</f>
        <v/>
      </c>
      <c r="AD28" s="9" t="str">
        <f>IF(ISNUMBER(SEARCH("€",('NOMS AOUT'!AD28))),"R",IF(ISTEXT('NOMS AOUT'!AD28),"X",""))</f>
        <v/>
      </c>
      <c r="AE28" s="9" t="str">
        <f>IF(ISNUMBER(SEARCH("€",('NOMS AOUT'!AE28))),"R",IF(ISTEXT('NOMS AOUT'!AE28),"X",""))</f>
        <v>X</v>
      </c>
      <c r="AF28" s="9" t="str">
        <f>IF(ISNUMBER(SEARCH("€",('NOMS AOUT'!AF28))),"R",IF(ISTEXT('NOMS AOUT'!AF28),"X",""))</f>
        <v>X</v>
      </c>
      <c r="AG28" s="9" t="str">
        <f>IF(ISNUMBER(SEARCH("€",('NOMS AOUT'!AG28))),"R",IF(ISTEXT('NOMS AOUT'!AG28),"X",""))</f>
        <v>X</v>
      </c>
    </row>
    <row r="29" spans="1:33">
      <c r="A29" s="3">
        <f t="shared" si="0"/>
        <v>45896</v>
      </c>
      <c r="B29" s="2">
        <f>'NOMS AOUT'!B29</f>
        <v>45896</v>
      </c>
      <c r="C29" s="7" t="str">
        <f>IF(ISNUMBER(SEARCH("€",('NOMS AOUT'!C29))),"R",IF(ISTEXT('NOMS AOUT'!C29),"X",""))</f>
        <v/>
      </c>
      <c r="D29" s="7" t="str">
        <f>IF(ISNUMBER(SEARCH("€",('NOMS AOUT'!D29))),"R",IF(ISTEXT('NOMS AOUT'!D29),"X",""))</f>
        <v/>
      </c>
      <c r="E29" s="7" t="str">
        <f>IF(ISNUMBER(SEARCH("€",('NOMS AOUT'!E29))),"R",IF(ISTEXT('NOMS AOUT'!E29),"X",""))</f>
        <v>X</v>
      </c>
      <c r="F29" s="7" t="str">
        <f>IF(ISNUMBER(SEARCH("€",('NOMS AOUT'!F29))),"R",IF(ISTEXT('NOMS AOUT'!F29),"X",""))</f>
        <v>X</v>
      </c>
      <c r="G29" s="7" t="str">
        <f>IF(ISNUMBER(SEARCH("€",('NOMS AOUT'!G29))),"R",IF(ISTEXT('NOMS AOUT'!G29),"X",""))</f>
        <v>X</v>
      </c>
      <c r="H29" s="7" t="str">
        <f>IF(ISNUMBER(SEARCH("€",('NOMS AOUT'!H29))),"R",IF(ISTEXT('NOMS AOUT'!H29),"X",""))</f>
        <v>X</v>
      </c>
      <c r="I29" s="7" t="str">
        <f>IF(ISNUMBER(SEARCH("€",('NOMS AOUT'!I29))),"R",IF(ISTEXT('NOMS AOUT'!I29),"X",""))</f>
        <v>X</v>
      </c>
      <c r="J29" s="7" t="str">
        <f>IF(ISNUMBER(SEARCH("€",('NOMS AOUT'!J29))),"R",IF(ISTEXT('NOMS AOUT'!J29),"X",""))</f>
        <v/>
      </c>
      <c r="K29" s="7" t="str">
        <f>IF(ISNUMBER(SEARCH("€",('NOMS AOUT'!K29))),"R",IF(ISTEXT('NOMS AOUT'!K29),"X",""))</f>
        <v/>
      </c>
      <c r="L29" s="7" t="str">
        <f>IF(ISNUMBER(SEARCH("€",('NOMS AOUT'!L29))),"R",IF(ISTEXT('NOMS AOUT'!L29),"X",""))</f>
        <v>X</v>
      </c>
      <c r="M29" s="11" t="str">
        <f>IF(ISNUMBER(SEARCH("€",('NOMS AOUT'!M29))),"R",IF(ISTEXT('NOMS AOUT'!M29),"X",""))</f>
        <v/>
      </c>
      <c r="N29" s="11" t="str">
        <f>IF(ISNUMBER(SEARCH("€",('NOMS AOUT'!N29))),"R",IF(ISTEXT('NOMS AOUT'!N29),"X",""))</f>
        <v/>
      </c>
      <c r="O29" s="11" t="str">
        <f>IF(ISNUMBER(SEARCH("€",('NOMS AOUT'!O29))),"R",IF(ISTEXT('NOMS AOUT'!O29),"X",""))</f>
        <v/>
      </c>
      <c r="P29" s="11" t="str">
        <f>IF(ISNUMBER(SEARCH("€",('NOMS AOUT'!P29))),"R",IF(ISTEXT('NOMS AOUT'!P29),"X",""))</f>
        <v/>
      </c>
      <c r="Q29" s="11" t="str">
        <f>IF(ISNUMBER(SEARCH("€",('NOMS AOUT'!Q29))),"R",IF(ISTEXT('NOMS AOUT'!Q29),"X",""))</f>
        <v/>
      </c>
      <c r="R29" s="11" t="str">
        <f>IF(ISNUMBER(SEARCH("€",('NOMS AOUT'!R29))),"R",IF(ISTEXT('NOMS AOUT'!R29),"X",""))</f>
        <v/>
      </c>
      <c r="S29" s="8" t="str">
        <f>IF(ISNUMBER(SEARCH("€",('NOMS AOUT'!S29))),"R",IF(ISTEXT('NOMS AOUT'!S29),"X",""))</f>
        <v/>
      </c>
      <c r="T29" s="8" t="str">
        <f>IF(ISNUMBER(SEARCH("€",('NOMS AOUT'!T29))),"R",IF(ISTEXT('NOMS AOUT'!T29),"X",""))</f>
        <v/>
      </c>
      <c r="U29" s="8" t="str">
        <f>IF(ISNUMBER(SEARCH("€",('NOMS AOUT'!U29))),"R",IF(ISTEXT('NOMS AOUT'!U29),"X",""))</f>
        <v/>
      </c>
      <c r="V29" s="8" t="str">
        <f>IF(ISNUMBER(SEARCH("€",('NOMS AOUT'!V29))),"R",IF(ISTEXT('NOMS AOUT'!V29),"X",""))</f>
        <v/>
      </c>
      <c r="W29" s="8" t="str">
        <f>IF(ISNUMBER(SEARCH("€",('NOMS AOUT'!W29))),"R",IF(ISTEXT('NOMS AOUT'!W29),"X",""))</f>
        <v/>
      </c>
      <c r="X29" s="8" t="str">
        <f>IF(ISNUMBER(SEARCH("€",('NOMS AOUT'!X29))),"R",IF(ISTEXT('NOMS AOUT'!X29),"X",""))</f>
        <v/>
      </c>
      <c r="Y29" s="8" t="str">
        <f>IF(ISNUMBER(SEARCH("€",('NOMS AOUT'!Y29))),"R",IF(ISTEXT('NOMS AOUT'!Y29),"X",""))</f>
        <v/>
      </c>
      <c r="Z29" s="8" t="str">
        <f>IF(ISNUMBER(SEARCH("€",('NOMS AOUT'!Z29))),"R",IF(ISTEXT('NOMS AOUT'!Z29),"X",""))</f>
        <v/>
      </c>
      <c r="AA29" s="8" t="str">
        <f>IF(ISNUMBER(SEARCH("€",('NOMS AOUT'!AA29))),"R",IF(ISTEXT('NOMS AOUT'!AA29),"X",""))</f>
        <v/>
      </c>
      <c r="AB29" s="9" t="str">
        <f>IF(ISNUMBER(SEARCH("€",('NOMS AOUT'!AB29))),"R",IF(ISTEXT('NOMS AOUT'!AB29),"X",""))</f>
        <v/>
      </c>
      <c r="AC29" s="9" t="str">
        <f>IF(ISNUMBER(SEARCH("€",('NOMS AOUT'!AC29))),"R",IF(ISTEXT('NOMS AOUT'!AC29),"X",""))</f>
        <v/>
      </c>
      <c r="AD29" s="9" t="str">
        <f>IF(ISNUMBER(SEARCH("€",('NOMS AOUT'!AD29))),"R",IF(ISTEXT('NOMS AOUT'!AD29),"X",""))</f>
        <v/>
      </c>
      <c r="AE29" s="9" t="str">
        <f>IF(ISNUMBER(SEARCH("€",('NOMS AOUT'!AE29))),"R",IF(ISTEXT('NOMS AOUT'!AE29),"X",""))</f>
        <v/>
      </c>
      <c r="AF29" s="9" t="str">
        <f>IF(ISNUMBER(SEARCH("€",('NOMS AOUT'!AF29))),"R",IF(ISTEXT('NOMS AOUT'!AF29),"X",""))</f>
        <v/>
      </c>
      <c r="AG29" s="9" t="str">
        <f>IF(ISNUMBER(SEARCH("€",('NOMS AOUT'!AG29))),"R",IF(ISTEXT('NOMS AOUT'!AG29),"X",""))</f>
        <v/>
      </c>
    </row>
    <row r="30" spans="1:33">
      <c r="A30" s="3">
        <f t="shared" si="0"/>
        <v>45897</v>
      </c>
      <c r="B30" s="2">
        <f>'NOMS AOUT'!B30</f>
        <v>45897</v>
      </c>
      <c r="C30" s="7" t="str">
        <f>IF(ISNUMBER(SEARCH("€",('NOMS AOUT'!C30))),"R",IF(ISTEXT('NOMS AOUT'!C30),"X",""))</f>
        <v/>
      </c>
      <c r="D30" s="7" t="str">
        <f>IF(ISNUMBER(SEARCH("€",('NOMS AOUT'!D30))),"R",IF(ISTEXT('NOMS AOUT'!D30),"X",""))</f>
        <v/>
      </c>
      <c r="E30" s="7" t="str">
        <f>IF(ISNUMBER(SEARCH("€",('NOMS AOUT'!E30))),"R",IF(ISTEXT('NOMS AOUT'!E30),"X",""))</f>
        <v>X</v>
      </c>
      <c r="F30" s="7" t="str">
        <f>IF(ISNUMBER(SEARCH("€",('NOMS AOUT'!F30))),"R",IF(ISTEXT('NOMS AOUT'!F30),"X",""))</f>
        <v>X</v>
      </c>
      <c r="G30" s="7" t="str">
        <f>IF(ISNUMBER(SEARCH("€",('NOMS AOUT'!G30))),"R",IF(ISTEXT('NOMS AOUT'!G30),"X",""))</f>
        <v>X</v>
      </c>
      <c r="H30" s="7" t="str">
        <f>IF(ISNUMBER(SEARCH("€",('NOMS AOUT'!H30))),"R",IF(ISTEXT('NOMS AOUT'!H30),"X",""))</f>
        <v>X</v>
      </c>
      <c r="I30" s="7" t="str">
        <f>IF(ISNUMBER(SEARCH("€",('NOMS AOUT'!I30))),"R",IF(ISTEXT('NOMS AOUT'!I30),"X",""))</f>
        <v>X</v>
      </c>
      <c r="J30" s="7" t="str">
        <f>IF(ISNUMBER(SEARCH("€",('NOMS AOUT'!J30))),"R",IF(ISTEXT('NOMS AOUT'!J30),"X",""))</f>
        <v/>
      </c>
      <c r="K30" s="7" t="str">
        <f>IF(ISNUMBER(SEARCH("€",('NOMS AOUT'!K30))),"R",IF(ISTEXT('NOMS AOUT'!K30),"X",""))</f>
        <v/>
      </c>
      <c r="L30" s="7" t="str">
        <f>IF(ISNUMBER(SEARCH("€",('NOMS AOUT'!L30))),"R",IF(ISTEXT('NOMS AOUT'!L30),"X",""))</f>
        <v>X</v>
      </c>
      <c r="M30" s="11" t="str">
        <f>IF(ISNUMBER(SEARCH("€",('NOMS AOUT'!M30))),"R",IF(ISTEXT('NOMS AOUT'!M30),"X",""))</f>
        <v/>
      </c>
      <c r="N30" s="11" t="str">
        <f>IF(ISNUMBER(SEARCH("€",('NOMS AOUT'!N30))),"R",IF(ISTEXT('NOMS AOUT'!N30),"X",""))</f>
        <v/>
      </c>
      <c r="O30" s="11" t="str">
        <f>IF(ISNUMBER(SEARCH("€",('NOMS AOUT'!O30))),"R",IF(ISTEXT('NOMS AOUT'!O30),"X",""))</f>
        <v/>
      </c>
      <c r="P30" s="11" t="str">
        <f>IF(ISNUMBER(SEARCH("€",('NOMS AOUT'!P30))),"R",IF(ISTEXT('NOMS AOUT'!P30),"X",""))</f>
        <v/>
      </c>
      <c r="Q30" s="11" t="str">
        <f>IF(ISNUMBER(SEARCH("€",('NOMS AOUT'!Q30))),"R",IF(ISTEXT('NOMS AOUT'!Q30),"X",""))</f>
        <v/>
      </c>
      <c r="R30" s="11" t="str">
        <f>IF(ISNUMBER(SEARCH("€",('NOMS AOUT'!R30))),"R",IF(ISTEXT('NOMS AOUT'!R30),"X",""))</f>
        <v/>
      </c>
      <c r="S30" s="8" t="str">
        <f>IF(ISNUMBER(SEARCH("€",('NOMS AOUT'!S30))),"R",IF(ISTEXT('NOMS AOUT'!S30),"X",""))</f>
        <v/>
      </c>
      <c r="T30" s="8" t="str">
        <f>IF(ISNUMBER(SEARCH("€",('NOMS AOUT'!T30))),"R",IF(ISTEXT('NOMS AOUT'!T30),"X",""))</f>
        <v/>
      </c>
      <c r="U30" s="8" t="str">
        <f>IF(ISNUMBER(SEARCH("€",('NOMS AOUT'!U30))),"R",IF(ISTEXT('NOMS AOUT'!U30),"X",""))</f>
        <v/>
      </c>
      <c r="V30" s="8" t="str">
        <f>IF(ISNUMBER(SEARCH("€",('NOMS AOUT'!V30))),"R",IF(ISTEXT('NOMS AOUT'!V30),"X",""))</f>
        <v/>
      </c>
      <c r="W30" s="8" t="str">
        <f>IF(ISNUMBER(SEARCH("€",('NOMS AOUT'!W30))),"R",IF(ISTEXT('NOMS AOUT'!W30),"X",""))</f>
        <v/>
      </c>
      <c r="X30" s="8" t="str">
        <f>IF(ISNUMBER(SEARCH("€",('NOMS AOUT'!X30))),"R",IF(ISTEXT('NOMS AOUT'!X30),"X",""))</f>
        <v/>
      </c>
      <c r="Y30" s="8" t="str">
        <f>IF(ISNUMBER(SEARCH("€",('NOMS AOUT'!Y30))),"R",IF(ISTEXT('NOMS AOUT'!Y30),"X",""))</f>
        <v/>
      </c>
      <c r="Z30" s="8" t="str">
        <f>IF(ISNUMBER(SEARCH("€",('NOMS AOUT'!Z30))),"R",IF(ISTEXT('NOMS AOUT'!Z30),"X",""))</f>
        <v/>
      </c>
      <c r="AA30" s="8" t="str">
        <f>IF(ISNUMBER(SEARCH("€",('NOMS AOUT'!AA30))),"R",IF(ISTEXT('NOMS AOUT'!AA30),"X",""))</f>
        <v/>
      </c>
      <c r="AB30" s="9" t="str">
        <f>IF(ISNUMBER(SEARCH("€",('NOMS AOUT'!AB30))),"R",IF(ISTEXT('NOMS AOUT'!AB30),"X",""))</f>
        <v/>
      </c>
      <c r="AC30" s="9" t="str">
        <f>IF(ISNUMBER(SEARCH("€",('NOMS AOUT'!AC30))),"R",IF(ISTEXT('NOMS AOUT'!AC30),"X",""))</f>
        <v/>
      </c>
      <c r="AD30" s="9" t="str">
        <f>IF(ISNUMBER(SEARCH("€",('NOMS AOUT'!AD30))),"R",IF(ISTEXT('NOMS AOUT'!AD30),"X",""))</f>
        <v/>
      </c>
      <c r="AE30" s="9" t="str">
        <f>IF(ISNUMBER(SEARCH("€",('NOMS AOUT'!AE30))),"R",IF(ISTEXT('NOMS AOUT'!AE30),"X",""))</f>
        <v>X</v>
      </c>
      <c r="AF30" s="9" t="str">
        <f>IF(ISNUMBER(SEARCH("€",('NOMS AOUT'!AF30))),"R",IF(ISTEXT('NOMS AOUT'!AF30),"X",""))</f>
        <v>X</v>
      </c>
      <c r="AG30" s="9" t="str">
        <f>IF(ISNUMBER(SEARCH("€",('NOMS AOUT'!AG30))),"R",IF(ISTEXT('NOMS AOUT'!AG30),"X",""))</f>
        <v>X</v>
      </c>
    </row>
    <row r="31" spans="1:33">
      <c r="A31" s="3">
        <f t="shared" si="0"/>
        <v>45898</v>
      </c>
      <c r="B31" s="2">
        <f>'NOMS AOUT'!B31</f>
        <v>45898</v>
      </c>
      <c r="C31" s="7" t="str">
        <f>IF(ISNUMBER(SEARCH("€",('NOMS AOUT'!C31))),"R",IF(ISTEXT('NOMS AOUT'!C31),"X",""))</f>
        <v/>
      </c>
      <c r="D31" s="7" t="str">
        <f>IF(ISNUMBER(SEARCH("€",('NOMS AOUT'!D31))),"R",IF(ISTEXT('NOMS AOUT'!D31),"X",""))</f>
        <v/>
      </c>
      <c r="E31" s="7" t="str">
        <f>IF(ISNUMBER(SEARCH("€",('NOMS AOUT'!E31))),"R",IF(ISTEXT('NOMS AOUT'!E31),"X",""))</f>
        <v/>
      </c>
      <c r="F31" s="7" t="str">
        <f>IF(ISNUMBER(SEARCH("€",('NOMS AOUT'!F31))),"R",IF(ISTEXT('NOMS AOUT'!F31),"X",""))</f>
        <v>X</v>
      </c>
      <c r="G31" s="7" t="str">
        <f>IF(ISNUMBER(SEARCH("€",('NOMS AOUT'!G31))),"R",IF(ISTEXT('NOMS AOUT'!G31),"X",""))</f>
        <v>X</v>
      </c>
      <c r="H31" s="7" t="str">
        <f>IF(ISNUMBER(SEARCH("€",('NOMS AOUT'!H31))),"R",IF(ISTEXT('NOMS AOUT'!H31),"X",""))</f>
        <v/>
      </c>
      <c r="I31" s="7" t="str">
        <f>IF(ISNUMBER(SEARCH("€",('NOMS AOUT'!I31))),"R",IF(ISTEXT('NOMS AOUT'!I31),"X",""))</f>
        <v/>
      </c>
      <c r="J31" s="7" t="str">
        <f>IF(ISNUMBER(SEARCH("€",('NOMS AOUT'!J31))),"R",IF(ISTEXT('NOMS AOUT'!J31),"X",""))</f>
        <v/>
      </c>
      <c r="K31" s="7" t="str">
        <f>IF(ISNUMBER(SEARCH("€",('NOMS AOUT'!K31))),"R",IF(ISTEXT('NOMS AOUT'!K31),"X",""))</f>
        <v>X</v>
      </c>
      <c r="L31" s="7" t="str">
        <f>IF(ISNUMBER(SEARCH("€",('NOMS AOUT'!L31))),"R",IF(ISTEXT('NOMS AOUT'!L31),"X",""))</f>
        <v>X</v>
      </c>
      <c r="M31" s="11" t="str">
        <f>IF(ISNUMBER(SEARCH("€",('NOMS AOUT'!M31))),"R",IF(ISTEXT('NOMS AOUT'!M31),"X",""))</f>
        <v>X</v>
      </c>
      <c r="N31" s="11" t="str">
        <f>IF(ISNUMBER(SEARCH("€",('NOMS AOUT'!N31))),"R",IF(ISTEXT('NOMS AOUT'!N31),"X",""))</f>
        <v>X</v>
      </c>
      <c r="O31" s="11" t="str">
        <f>IF(ISNUMBER(SEARCH("€",('NOMS AOUT'!O31))),"R",IF(ISTEXT('NOMS AOUT'!O31),"X",""))</f>
        <v>X</v>
      </c>
      <c r="P31" s="11" t="str">
        <f>IF(ISNUMBER(SEARCH("€",('NOMS AOUT'!P31))),"R",IF(ISTEXT('NOMS AOUT'!P31),"X",""))</f>
        <v>X</v>
      </c>
      <c r="Q31" s="11" t="str">
        <f>IF(ISNUMBER(SEARCH("€",('NOMS AOUT'!Q31))),"R",IF(ISTEXT('NOMS AOUT'!Q31),"X",""))</f>
        <v>X</v>
      </c>
      <c r="R31" s="11" t="str">
        <f>IF(ISNUMBER(SEARCH("€",('NOMS AOUT'!R31))),"R",IF(ISTEXT('NOMS AOUT'!R31),"X",""))</f>
        <v>X</v>
      </c>
      <c r="S31" s="8" t="str">
        <f>IF(ISNUMBER(SEARCH("€",('NOMS AOUT'!S31))),"R",IF(ISTEXT('NOMS AOUT'!S31),"X",""))</f>
        <v>X</v>
      </c>
      <c r="T31" s="8" t="str">
        <f>IF(ISNUMBER(SEARCH("€",('NOMS AOUT'!T31))),"R",IF(ISTEXT('NOMS AOUT'!T31),"X",""))</f>
        <v>X</v>
      </c>
      <c r="U31" s="8" t="str">
        <f>IF(ISNUMBER(SEARCH("€",('NOMS AOUT'!U31))),"R",IF(ISTEXT('NOMS AOUT'!U31),"X",""))</f>
        <v>X</v>
      </c>
      <c r="V31" s="8" t="str">
        <f>IF(ISNUMBER(SEARCH("€",('NOMS AOUT'!V31))),"R",IF(ISTEXT('NOMS AOUT'!V31),"X",""))</f>
        <v/>
      </c>
      <c r="W31" s="8" t="str">
        <f>IF(ISNUMBER(SEARCH("€",('NOMS AOUT'!W31))),"R",IF(ISTEXT('NOMS AOUT'!W31),"X",""))</f>
        <v/>
      </c>
      <c r="X31" s="8" t="str">
        <f>IF(ISNUMBER(SEARCH("€",('NOMS AOUT'!X31))),"R",IF(ISTEXT('NOMS AOUT'!X31),"X",""))</f>
        <v>X</v>
      </c>
      <c r="Y31" s="8" t="str">
        <f>IF(ISNUMBER(SEARCH("€",('NOMS AOUT'!Y31))),"R",IF(ISTEXT('NOMS AOUT'!Y31),"X",""))</f>
        <v/>
      </c>
      <c r="Z31" s="8" t="str">
        <f>IF(ISNUMBER(SEARCH("€",('NOMS AOUT'!Z31))),"R",IF(ISTEXT('NOMS AOUT'!Z31),"X",""))</f>
        <v/>
      </c>
      <c r="AA31" s="8" t="str">
        <f>IF(ISNUMBER(SEARCH("€",('NOMS AOUT'!AA31))),"R",IF(ISTEXT('NOMS AOUT'!AA31),"X",""))</f>
        <v>X</v>
      </c>
      <c r="AB31" s="9" t="str">
        <f>IF(ISNUMBER(SEARCH("€",('NOMS AOUT'!AB31))),"R",IF(ISTEXT('NOMS AOUT'!AB31),"X",""))</f>
        <v>X</v>
      </c>
      <c r="AC31" s="9" t="str">
        <f>IF(ISNUMBER(SEARCH("€",('NOMS AOUT'!AC31))),"R",IF(ISTEXT('NOMS AOUT'!AC31),"X",""))</f>
        <v>X</v>
      </c>
      <c r="AD31" s="9" t="str">
        <f>IF(ISNUMBER(SEARCH("€",('NOMS AOUT'!AD31))),"R",IF(ISTEXT('NOMS AOUT'!AD31),"X",""))</f>
        <v>X</v>
      </c>
      <c r="AE31" s="9" t="str">
        <f>IF(ISNUMBER(SEARCH("€",('NOMS AOUT'!AE31))),"R",IF(ISTEXT('NOMS AOUT'!AE31),"X",""))</f>
        <v>X</v>
      </c>
      <c r="AF31" s="9" t="str">
        <f>IF(ISNUMBER(SEARCH("€",('NOMS AOUT'!AF31))),"R",IF(ISTEXT('NOMS AOUT'!AF31),"X",""))</f>
        <v>X</v>
      </c>
      <c r="AG31" s="9" t="str">
        <f>IF(ISNUMBER(SEARCH("€",('NOMS AOUT'!AG31))),"R",IF(ISTEXT('NOMS AOUT'!AG31),"X",""))</f>
        <v>X</v>
      </c>
    </row>
    <row r="32" spans="1:33">
      <c r="A32" s="3">
        <f t="shared" si="0"/>
        <v>45899</v>
      </c>
      <c r="B32" s="2">
        <f>'NOMS AOUT'!B32</f>
        <v>45899</v>
      </c>
      <c r="C32" s="7" t="str">
        <f>IF(ISNUMBER(SEARCH("€",('NOMS AOUT'!C32))),"R",IF(ISTEXT('NOMS AOUT'!C32),"X",""))</f>
        <v/>
      </c>
      <c r="D32" s="7" t="str">
        <f>IF(ISNUMBER(SEARCH("€",('NOMS AOUT'!D32))),"R",IF(ISTEXT('NOMS AOUT'!D32),"X",""))</f>
        <v/>
      </c>
      <c r="E32" s="7" t="str">
        <f>IF(ISNUMBER(SEARCH("€",('NOMS AOUT'!E32))),"R",IF(ISTEXT('NOMS AOUT'!E32),"X",""))</f>
        <v/>
      </c>
      <c r="F32" s="7" t="str">
        <f>IF(ISNUMBER(SEARCH("€",('NOMS AOUT'!F32))),"R",IF(ISTEXT('NOMS AOUT'!F32),"X",""))</f>
        <v/>
      </c>
      <c r="G32" s="7" t="str">
        <f>IF(ISNUMBER(SEARCH("€",('NOMS AOUT'!G32))),"R",IF(ISTEXT('NOMS AOUT'!G32),"X",""))</f>
        <v>X</v>
      </c>
      <c r="H32" s="7" t="str">
        <f>IF(ISNUMBER(SEARCH("€",('NOMS AOUT'!H32))),"R",IF(ISTEXT('NOMS AOUT'!H32),"X",""))</f>
        <v/>
      </c>
      <c r="I32" s="7" t="str">
        <f>IF(ISNUMBER(SEARCH("€",('NOMS AOUT'!I32))),"R",IF(ISTEXT('NOMS AOUT'!I32),"X",""))</f>
        <v/>
      </c>
      <c r="J32" s="7" t="str">
        <f>IF(ISNUMBER(SEARCH("€",('NOMS AOUT'!J32))),"R",IF(ISTEXT('NOMS AOUT'!J32),"X",""))</f>
        <v/>
      </c>
      <c r="K32" s="7" t="str">
        <f>IF(ISNUMBER(SEARCH("€",('NOMS AOUT'!K32))),"R",IF(ISTEXT('NOMS AOUT'!K32),"X",""))</f>
        <v>X</v>
      </c>
      <c r="L32" s="7" t="str">
        <f>IF(ISNUMBER(SEARCH("€",('NOMS AOUT'!L32))),"R",IF(ISTEXT('NOMS AOUT'!L32),"X",""))</f>
        <v>X</v>
      </c>
      <c r="M32" s="11" t="str">
        <f>IF(ISNUMBER(SEARCH("€",('NOMS AOUT'!M32))),"R",IF(ISTEXT('NOMS AOUT'!M32),"X",""))</f>
        <v>X</v>
      </c>
      <c r="N32" s="11" t="str">
        <f>IF(ISNUMBER(SEARCH("€",('NOMS AOUT'!N32))),"R",IF(ISTEXT('NOMS AOUT'!N32),"X",""))</f>
        <v>X</v>
      </c>
      <c r="O32" s="11" t="str">
        <f>IF(ISNUMBER(SEARCH("€",('NOMS AOUT'!O32))),"R",IF(ISTEXT('NOMS AOUT'!O32),"X",""))</f>
        <v>X</v>
      </c>
      <c r="P32" s="11" t="str">
        <f>IF(ISNUMBER(SEARCH("€",('NOMS AOUT'!P32))),"R",IF(ISTEXT('NOMS AOUT'!P32),"X",""))</f>
        <v>X</v>
      </c>
      <c r="Q32" s="11" t="str">
        <f>IF(ISNUMBER(SEARCH("€",('NOMS AOUT'!Q32))),"R",IF(ISTEXT('NOMS AOUT'!Q32),"X",""))</f>
        <v>X</v>
      </c>
      <c r="R32" s="11" t="str">
        <f>IF(ISNUMBER(SEARCH("€",('NOMS AOUT'!R32))),"R",IF(ISTEXT('NOMS AOUT'!R32),"X",""))</f>
        <v>X</v>
      </c>
      <c r="S32" s="8" t="str">
        <f>IF(ISNUMBER(SEARCH("€",('NOMS AOUT'!S32))),"R",IF(ISTEXT('NOMS AOUT'!S32),"X",""))</f>
        <v>X</v>
      </c>
      <c r="T32" s="8" t="str">
        <f>IF(ISNUMBER(SEARCH("€",('NOMS AOUT'!T32))),"R",IF(ISTEXT('NOMS AOUT'!T32),"X",""))</f>
        <v>X</v>
      </c>
      <c r="U32" s="8" t="str">
        <f>IF(ISNUMBER(SEARCH("€",('NOMS AOUT'!U32))),"R",IF(ISTEXT('NOMS AOUT'!U32),"X",""))</f>
        <v>X</v>
      </c>
      <c r="V32" s="8" t="str">
        <f>IF(ISNUMBER(SEARCH("€",('NOMS AOUT'!V32))),"R",IF(ISTEXT('NOMS AOUT'!V32),"X",""))</f>
        <v/>
      </c>
      <c r="W32" s="8" t="str">
        <f>IF(ISNUMBER(SEARCH("€",('NOMS AOUT'!W32))),"R",IF(ISTEXT('NOMS AOUT'!W32),"X",""))</f>
        <v>X</v>
      </c>
      <c r="X32" s="8" t="str">
        <f>IF(ISNUMBER(SEARCH("€",('NOMS AOUT'!X32))),"R",IF(ISTEXT('NOMS AOUT'!X32),"X",""))</f>
        <v>X</v>
      </c>
      <c r="Y32" s="8" t="str">
        <f>IF(ISNUMBER(SEARCH("€",('NOMS AOUT'!Y32))),"R",IF(ISTEXT('NOMS AOUT'!Y32),"X",""))</f>
        <v/>
      </c>
      <c r="Z32" s="8" t="str">
        <f>IF(ISNUMBER(SEARCH("€",('NOMS AOUT'!Z32))),"R",IF(ISTEXT('NOMS AOUT'!Z32),"X",""))</f>
        <v/>
      </c>
      <c r="AA32" s="8" t="str">
        <f>IF(ISNUMBER(SEARCH("€",('NOMS AOUT'!AA32))),"R",IF(ISTEXT('NOMS AOUT'!AA32),"X",""))</f>
        <v>X</v>
      </c>
      <c r="AB32" s="9" t="str">
        <f>IF(ISNUMBER(SEARCH("€",('NOMS AOUT'!AB32))),"R",IF(ISTEXT('NOMS AOUT'!AB32),"X",""))</f>
        <v>X</v>
      </c>
      <c r="AC32" s="9" t="str">
        <f>IF(ISNUMBER(SEARCH("€",('NOMS AOUT'!AC32))),"R",IF(ISTEXT('NOMS AOUT'!AC32),"X",""))</f>
        <v>X</v>
      </c>
      <c r="AD32" s="9" t="str">
        <f>IF(ISNUMBER(SEARCH("€",('NOMS AOUT'!AD32))),"R",IF(ISTEXT('NOMS AOUT'!AD32),"X",""))</f>
        <v>X</v>
      </c>
      <c r="AE32" s="9" t="str">
        <f>IF(ISNUMBER(SEARCH("€",('NOMS AOUT'!AE32))),"R",IF(ISTEXT('NOMS AOUT'!AE32),"X",""))</f>
        <v>X</v>
      </c>
      <c r="AF32" s="9" t="str">
        <f>IF(ISNUMBER(SEARCH("€",('NOMS AOUT'!AF32))),"R",IF(ISTEXT('NOMS AOUT'!AF32),"X",""))</f>
        <v>X</v>
      </c>
      <c r="AG32" s="9" t="str">
        <f>IF(ISNUMBER(SEARCH("€",('NOMS AOUT'!AG32))),"R",IF(ISTEXT('NOMS AOUT'!AG32),"X",""))</f>
        <v>X</v>
      </c>
    </row>
    <row r="33" spans="1:33">
      <c r="A33" s="3">
        <f t="shared" si="0"/>
        <v>45900</v>
      </c>
      <c r="B33" s="2">
        <f>'NOMS AOUT'!B33</f>
        <v>45900</v>
      </c>
      <c r="C33" s="7" t="str">
        <f>IF(ISNUMBER(SEARCH("€",('NOMS AOUT'!C33))),"R",IF(ISTEXT('NOMS AOUT'!C33),"X",""))</f>
        <v>X</v>
      </c>
      <c r="D33" s="7" t="str">
        <f>IF(ISNUMBER(SEARCH("€",('NOMS AOUT'!D33))),"R",IF(ISTEXT('NOMS AOUT'!D33),"X",""))</f>
        <v>X</v>
      </c>
      <c r="E33" s="7" t="str">
        <f>IF(ISNUMBER(SEARCH("€",('NOMS AOUT'!E33))),"R",IF(ISTEXT('NOMS AOUT'!E33),"X",""))</f>
        <v/>
      </c>
      <c r="F33" s="7" t="str">
        <f>IF(ISNUMBER(SEARCH("€",('NOMS AOUT'!F33))),"R",IF(ISTEXT('NOMS AOUT'!F33),"X",""))</f>
        <v/>
      </c>
      <c r="G33" s="7" t="str">
        <f>IF(ISNUMBER(SEARCH("€",('NOMS AOUT'!G33))),"R",IF(ISTEXT('NOMS AOUT'!G33),"X",""))</f>
        <v>X</v>
      </c>
      <c r="H33" s="7" t="str">
        <f>IF(ISNUMBER(SEARCH("€",('NOMS AOUT'!H33))),"R",IF(ISTEXT('NOMS AOUT'!H33),"X",""))</f>
        <v/>
      </c>
      <c r="I33" s="7" t="str">
        <f>IF(ISNUMBER(SEARCH("€",('NOMS AOUT'!I33))),"R",IF(ISTEXT('NOMS AOUT'!I33),"X",""))</f>
        <v/>
      </c>
      <c r="J33" s="7" t="str">
        <f>IF(ISNUMBER(SEARCH("€",('NOMS AOUT'!J33))),"R",IF(ISTEXT('NOMS AOUT'!J33),"X",""))</f>
        <v/>
      </c>
      <c r="K33" s="7" t="str">
        <f>IF(ISNUMBER(SEARCH("€",('NOMS AOUT'!K33))),"R",IF(ISTEXT('NOMS AOUT'!K33),"X",""))</f>
        <v>X</v>
      </c>
      <c r="L33" s="7" t="str">
        <f>IF(ISNUMBER(SEARCH("€",('NOMS AOUT'!L33))),"R",IF(ISTEXT('NOMS AOUT'!L33),"X",""))</f>
        <v>X</v>
      </c>
      <c r="M33" s="11" t="str">
        <f>IF(ISNUMBER(SEARCH("€",('NOMS AOUT'!M33))),"R",IF(ISTEXT('NOMS AOUT'!M33),"X",""))</f>
        <v>X</v>
      </c>
      <c r="N33" s="11" t="str">
        <f>IF(ISNUMBER(SEARCH("€",('NOMS AOUT'!N33))),"R",IF(ISTEXT('NOMS AOUT'!N33),"X",""))</f>
        <v>X</v>
      </c>
      <c r="O33" s="11" t="str">
        <f>IF(ISNUMBER(SEARCH("€",('NOMS AOUT'!O33))),"R",IF(ISTEXT('NOMS AOUT'!O33),"X",""))</f>
        <v>X</v>
      </c>
      <c r="P33" s="11" t="str">
        <f>IF(ISNUMBER(SEARCH("€",('NOMS AOUT'!P33))),"R",IF(ISTEXT('NOMS AOUT'!P33),"X",""))</f>
        <v>X</v>
      </c>
      <c r="Q33" s="11" t="str">
        <f>IF(ISNUMBER(SEARCH("€",('NOMS AOUT'!Q33))),"R",IF(ISTEXT('NOMS AOUT'!Q33),"X",""))</f>
        <v>X</v>
      </c>
      <c r="R33" s="11" t="str">
        <f>IF(ISNUMBER(SEARCH("€",('NOMS AOUT'!R33))),"R",IF(ISTEXT('NOMS AOUT'!R33),"X",""))</f>
        <v>X</v>
      </c>
      <c r="S33" s="8" t="str">
        <f>IF(ISNUMBER(SEARCH("€",('NOMS AOUT'!S33))),"R",IF(ISTEXT('NOMS AOUT'!S33),"X",""))</f>
        <v>X</v>
      </c>
      <c r="T33" s="8" t="str">
        <f>IF(ISNUMBER(SEARCH("€",('NOMS AOUT'!T33))),"R",IF(ISTEXT('NOMS AOUT'!T33),"X",""))</f>
        <v>X</v>
      </c>
      <c r="U33" s="8" t="str">
        <f>IF(ISNUMBER(SEARCH("€",('NOMS AOUT'!U33))),"R",IF(ISTEXT('NOMS AOUT'!U33),"X",""))</f>
        <v>X</v>
      </c>
      <c r="V33" s="8" t="str">
        <f>IF(ISNUMBER(SEARCH("€",('NOMS AOUT'!V33))),"R",IF(ISTEXT('NOMS AOUT'!V33),"X",""))</f>
        <v/>
      </c>
      <c r="W33" s="8" t="str">
        <f>IF(ISNUMBER(SEARCH("€",('NOMS AOUT'!W33))),"R",IF(ISTEXT('NOMS AOUT'!W33),"X",""))</f>
        <v>X</v>
      </c>
      <c r="X33" s="8" t="str">
        <f>IF(ISNUMBER(SEARCH("€",('NOMS AOUT'!X33))),"R",IF(ISTEXT('NOMS AOUT'!X33),"X",""))</f>
        <v>X</v>
      </c>
      <c r="Y33" s="8" t="str">
        <f>IF(ISNUMBER(SEARCH("€",('NOMS AOUT'!Y33))),"R",IF(ISTEXT('NOMS AOUT'!Y33),"X",""))</f>
        <v/>
      </c>
      <c r="Z33" s="8" t="str">
        <f>IF(ISNUMBER(SEARCH("€",('NOMS AOUT'!Z33))),"R",IF(ISTEXT('NOMS AOUT'!Z33),"X",""))</f>
        <v/>
      </c>
      <c r="AA33" s="8" t="str">
        <f>IF(ISNUMBER(SEARCH("€",('NOMS AOUT'!AA33))),"R",IF(ISTEXT('NOMS AOUT'!AA33),"X",""))</f>
        <v>X</v>
      </c>
      <c r="AB33" s="9" t="str">
        <f>IF(ISNUMBER(SEARCH("€",('NOMS AOUT'!AB33))),"R",IF(ISTEXT('NOMS AOUT'!AB33),"X",""))</f>
        <v>X</v>
      </c>
      <c r="AC33" s="9" t="str">
        <f>IF(ISNUMBER(SEARCH("€",('NOMS AOUT'!AC33))),"R",IF(ISTEXT('NOMS AOUT'!AC33),"X",""))</f>
        <v>X</v>
      </c>
      <c r="AD33" s="9" t="str">
        <f>IF(ISNUMBER(SEARCH("€",('NOMS AOUT'!AD33))),"R",IF(ISTEXT('NOMS AOUT'!AD33),"X",""))</f>
        <v>X</v>
      </c>
      <c r="AE33" s="9" t="str">
        <f>IF(ISNUMBER(SEARCH("€",('NOMS AOUT'!AE33))),"R",IF(ISTEXT('NOMS AOUT'!AE33),"X",""))</f>
        <v>X</v>
      </c>
      <c r="AF33" s="9" t="str">
        <f>IF(ISNUMBER(SEARCH("€",('NOMS AOUT'!AF33))),"R",IF(ISTEXT('NOMS AOUT'!AF33),"X",""))</f>
        <v>X</v>
      </c>
      <c r="AG33" s="9" t="str">
        <f>IF(ISNUMBER(SEARCH("€",('NOMS AOUT'!AG33))),"R",IF(ISTEXT('NOMS AOUT'!AG33),"X",""))</f>
        <v>X</v>
      </c>
    </row>
  </sheetData>
  <sheetProtection algorithmName="SHA-512" hashValue="2q9IrC53kZn3d6E0NhXBM6kI8NlhDPqe20ZErRLn0OryYPJ/llTcLR2Xx6/mHVs2NW1edqGzTow8C992n+0yxg==" saltValue="jlGxkGIATreIDS58iDrXSA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130" priority="1" operator="containsText" text="X">
      <formula>NOT(ISERROR(SEARCH("X",C3)))</formula>
    </cfRule>
    <cfRule type="containsText" dxfId="129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E36" sqref="E36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45901</v>
      </c>
      <c r="B3" s="2">
        <f>'NOMS AOUT'!B33+1</f>
        <v>45901</v>
      </c>
      <c r="C3" s="7" t="s">
        <v>386</v>
      </c>
      <c r="D3" s="7" t="s">
        <v>386</v>
      </c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 t="s">
        <v>380</v>
      </c>
      <c r="AF3" s="9" t="s">
        <v>380</v>
      </c>
      <c r="AG3" s="9" t="s">
        <v>380</v>
      </c>
    </row>
    <row r="4" spans="1:33">
      <c r="A4" s="3">
        <f t="shared" ref="A4:A32" si="0">B4</f>
        <v>45902</v>
      </c>
      <c r="B4" s="2">
        <f>B3+1</f>
        <v>45902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 t="s">
        <v>381</v>
      </c>
      <c r="AF4" s="9" t="s">
        <v>381</v>
      </c>
      <c r="AG4" s="9" t="s">
        <v>381</v>
      </c>
    </row>
    <row r="5" spans="1:33">
      <c r="A5" s="3">
        <f t="shared" si="0"/>
        <v>45903</v>
      </c>
      <c r="B5" s="2">
        <f t="shared" ref="B5:B32" si="1">B4+1</f>
        <v>45903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 t="s">
        <v>381</v>
      </c>
      <c r="AF5" s="9" t="s">
        <v>381</v>
      </c>
      <c r="AG5" s="9" t="s">
        <v>381</v>
      </c>
    </row>
    <row r="6" spans="1:33">
      <c r="A6" s="3">
        <f t="shared" si="0"/>
        <v>45904</v>
      </c>
      <c r="B6" s="2">
        <f t="shared" si="1"/>
        <v>45904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 t="s">
        <v>381</v>
      </c>
      <c r="AF6" s="9" t="s">
        <v>381</v>
      </c>
      <c r="AG6" s="9" t="s">
        <v>381</v>
      </c>
    </row>
    <row r="7" spans="1:33">
      <c r="A7" s="3">
        <f t="shared" si="0"/>
        <v>45905</v>
      </c>
      <c r="B7" s="2">
        <f t="shared" si="1"/>
        <v>45905</v>
      </c>
      <c r="C7" s="7" t="s">
        <v>36</v>
      </c>
      <c r="D7" s="7" t="s">
        <v>36</v>
      </c>
      <c r="E7" s="7" t="s">
        <v>36</v>
      </c>
      <c r="F7" s="7" t="s">
        <v>36</v>
      </c>
      <c r="G7" s="7" t="s">
        <v>36</v>
      </c>
      <c r="H7" s="7" t="s">
        <v>36</v>
      </c>
      <c r="I7" s="7" t="s">
        <v>36</v>
      </c>
      <c r="J7" s="7" t="s">
        <v>36</v>
      </c>
      <c r="K7" s="7" t="s">
        <v>36</v>
      </c>
      <c r="L7" s="7" t="s">
        <v>36</v>
      </c>
      <c r="M7" s="11" t="s">
        <v>36</v>
      </c>
      <c r="N7" s="11" t="s">
        <v>36</v>
      </c>
      <c r="O7" s="11" t="s">
        <v>36</v>
      </c>
      <c r="P7" s="11" t="s">
        <v>36</v>
      </c>
      <c r="Q7" s="11" t="s">
        <v>36</v>
      </c>
      <c r="R7" s="11" t="s">
        <v>36</v>
      </c>
      <c r="S7" s="8" t="s">
        <v>36</v>
      </c>
      <c r="T7" s="8" t="s">
        <v>36</v>
      </c>
      <c r="U7" s="8" t="s">
        <v>36</v>
      </c>
      <c r="V7" s="8" t="s">
        <v>36</v>
      </c>
      <c r="W7" s="8" t="s">
        <v>36</v>
      </c>
      <c r="X7" s="8" t="s">
        <v>36</v>
      </c>
      <c r="Y7" s="8" t="s">
        <v>36</v>
      </c>
      <c r="Z7" s="8" t="s">
        <v>36</v>
      </c>
      <c r="AA7" s="8" t="s">
        <v>36</v>
      </c>
      <c r="AB7" s="9" t="s">
        <v>36</v>
      </c>
      <c r="AC7" s="9" t="s">
        <v>36</v>
      </c>
      <c r="AD7" s="9" t="s">
        <v>36</v>
      </c>
      <c r="AE7" s="9" t="s">
        <v>36</v>
      </c>
      <c r="AF7" s="9" t="s">
        <v>36</v>
      </c>
      <c r="AG7" s="9" t="s">
        <v>36</v>
      </c>
    </row>
    <row r="8" spans="1:33">
      <c r="A8" s="3">
        <f t="shared" si="0"/>
        <v>45906</v>
      </c>
      <c r="B8" s="2">
        <f t="shared" si="1"/>
        <v>45906</v>
      </c>
      <c r="C8" s="7" t="s">
        <v>36</v>
      </c>
      <c r="D8" s="7" t="s">
        <v>36</v>
      </c>
      <c r="E8" s="7" t="s">
        <v>36</v>
      </c>
      <c r="F8" s="7" t="s">
        <v>36</v>
      </c>
      <c r="G8" s="7" t="s">
        <v>36</v>
      </c>
      <c r="H8" s="7" t="s">
        <v>36</v>
      </c>
      <c r="I8" s="7" t="s">
        <v>36</v>
      </c>
      <c r="J8" s="7" t="s">
        <v>36</v>
      </c>
      <c r="K8" s="7" t="s">
        <v>36</v>
      </c>
      <c r="L8" s="7" t="s">
        <v>36</v>
      </c>
      <c r="M8" s="11" t="s">
        <v>36</v>
      </c>
      <c r="N8" s="11" t="s">
        <v>36</v>
      </c>
      <c r="O8" s="11" t="s">
        <v>36</v>
      </c>
      <c r="P8" s="11" t="s">
        <v>36</v>
      </c>
      <c r="Q8" s="11" t="s">
        <v>36</v>
      </c>
      <c r="R8" s="11" t="s">
        <v>36</v>
      </c>
      <c r="S8" s="8" t="s">
        <v>36</v>
      </c>
      <c r="T8" s="8" t="s">
        <v>36</v>
      </c>
      <c r="U8" s="8" t="s">
        <v>36</v>
      </c>
      <c r="V8" s="8" t="s">
        <v>36</v>
      </c>
      <c r="W8" s="8" t="s">
        <v>36</v>
      </c>
      <c r="X8" s="8" t="s">
        <v>36</v>
      </c>
      <c r="Y8" s="8" t="s">
        <v>36</v>
      </c>
      <c r="Z8" s="8" t="s">
        <v>36</v>
      </c>
      <c r="AA8" s="8" t="s">
        <v>36</v>
      </c>
      <c r="AB8" s="9" t="s">
        <v>36</v>
      </c>
      <c r="AC8" s="9" t="s">
        <v>36</v>
      </c>
      <c r="AD8" s="9" t="s">
        <v>36</v>
      </c>
      <c r="AE8" s="9" t="s">
        <v>36</v>
      </c>
      <c r="AF8" s="9" t="s">
        <v>36</v>
      </c>
      <c r="AG8" s="9" t="s">
        <v>36</v>
      </c>
    </row>
    <row r="9" spans="1:33">
      <c r="A9" s="3">
        <f t="shared" si="0"/>
        <v>45907</v>
      </c>
      <c r="B9" s="2">
        <f t="shared" si="1"/>
        <v>45907</v>
      </c>
      <c r="C9" s="7" t="s">
        <v>36</v>
      </c>
      <c r="D9" s="7" t="s">
        <v>36</v>
      </c>
      <c r="E9" s="7" t="s">
        <v>36</v>
      </c>
      <c r="F9" s="7" t="s">
        <v>36</v>
      </c>
      <c r="G9" s="7" t="s">
        <v>36</v>
      </c>
      <c r="H9" s="7" t="s">
        <v>36</v>
      </c>
      <c r="I9" s="7" t="s">
        <v>36</v>
      </c>
      <c r="J9" s="7" t="s">
        <v>36</v>
      </c>
      <c r="K9" s="7" t="s">
        <v>36</v>
      </c>
      <c r="L9" s="7" t="s">
        <v>36</v>
      </c>
      <c r="M9" s="11" t="s">
        <v>36</v>
      </c>
      <c r="N9" s="11" t="s">
        <v>36</v>
      </c>
      <c r="O9" s="11" t="s">
        <v>36</v>
      </c>
      <c r="P9" s="11" t="s">
        <v>36</v>
      </c>
      <c r="Q9" s="11" t="s">
        <v>36</v>
      </c>
      <c r="R9" s="11" t="s">
        <v>36</v>
      </c>
      <c r="S9" s="8" t="s">
        <v>36</v>
      </c>
      <c r="T9" s="8" t="s">
        <v>36</v>
      </c>
      <c r="U9" s="8" t="s">
        <v>36</v>
      </c>
      <c r="V9" s="8" t="s">
        <v>36</v>
      </c>
      <c r="W9" s="8" t="s">
        <v>36</v>
      </c>
      <c r="X9" s="8" t="s">
        <v>36</v>
      </c>
      <c r="Y9" s="8" t="s">
        <v>36</v>
      </c>
      <c r="Z9" s="8" t="s">
        <v>36</v>
      </c>
      <c r="AA9" s="8" t="s">
        <v>36</v>
      </c>
      <c r="AB9" s="9" t="s">
        <v>36</v>
      </c>
      <c r="AC9" s="9" t="s">
        <v>36</v>
      </c>
      <c r="AD9" s="9" t="s">
        <v>36</v>
      </c>
      <c r="AE9" s="9" t="s">
        <v>36</v>
      </c>
      <c r="AF9" s="9" t="s">
        <v>36</v>
      </c>
      <c r="AG9" s="9" t="s">
        <v>36</v>
      </c>
    </row>
    <row r="10" spans="1:33">
      <c r="A10" s="3">
        <f t="shared" si="0"/>
        <v>45908</v>
      </c>
      <c r="B10" s="2">
        <f t="shared" si="1"/>
        <v>45908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 t="s">
        <v>189</v>
      </c>
      <c r="Y10" s="8" t="s">
        <v>189</v>
      </c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45909</v>
      </c>
      <c r="B11" s="2">
        <f t="shared" si="1"/>
        <v>45909</v>
      </c>
      <c r="C11" s="7" t="s">
        <v>390</v>
      </c>
      <c r="D11" s="7" t="s">
        <v>390</v>
      </c>
      <c r="E11" s="7" t="s">
        <v>195</v>
      </c>
      <c r="F11" s="7"/>
      <c r="G11" s="7"/>
      <c r="H11" s="7" t="s">
        <v>101</v>
      </c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 t="s">
        <v>286</v>
      </c>
      <c r="T11" s="8" t="s">
        <v>286</v>
      </c>
      <c r="U11" s="8" t="s">
        <v>286</v>
      </c>
      <c r="V11" s="8"/>
      <c r="W11" s="8"/>
      <c r="X11" s="8" t="s">
        <v>189</v>
      </c>
      <c r="Y11" s="8" t="s">
        <v>189</v>
      </c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45910</v>
      </c>
      <c r="B12" s="2">
        <f t="shared" si="1"/>
        <v>45910</v>
      </c>
      <c r="C12" s="7" t="s">
        <v>390</v>
      </c>
      <c r="D12" s="7" t="s">
        <v>390</v>
      </c>
      <c r="E12" s="7" t="s">
        <v>195</v>
      </c>
      <c r="F12" s="7" t="s">
        <v>386</v>
      </c>
      <c r="G12" s="7" t="s">
        <v>386</v>
      </c>
      <c r="H12" s="7" t="s">
        <v>101</v>
      </c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 t="s">
        <v>286</v>
      </c>
      <c r="T12" s="8" t="s">
        <v>286</v>
      </c>
      <c r="U12" s="8" t="s">
        <v>286</v>
      </c>
      <c r="V12" s="8"/>
      <c r="W12" s="8"/>
      <c r="X12" s="8" t="s">
        <v>189</v>
      </c>
      <c r="Y12" s="8" t="s">
        <v>189</v>
      </c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45911</v>
      </c>
      <c r="B13" s="2">
        <f t="shared" si="1"/>
        <v>45911</v>
      </c>
      <c r="C13" s="7" t="s">
        <v>390</v>
      </c>
      <c r="D13" s="7" t="s">
        <v>390</v>
      </c>
      <c r="E13" s="7"/>
      <c r="F13" s="7" t="s">
        <v>386</v>
      </c>
      <c r="G13" s="7" t="s">
        <v>386</v>
      </c>
      <c r="H13" s="7" t="s">
        <v>101</v>
      </c>
      <c r="I13" s="7" t="s">
        <v>386</v>
      </c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 t="s">
        <v>286</v>
      </c>
      <c r="T13" s="8" t="s">
        <v>286</v>
      </c>
      <c r="U13" s="8" t="s">
        <v>286</v>
      </c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45912</v>
      </c>
      <c r="B14" s="2">
        <f t="shared" si="1"/>
        <v>45912</v>
      </c>
      <c r="C14" s="7"/>
      <c r="D14" s="7"/>
      <c r="E14" s="7"/>
      <c r="F14" s="7"/>
      <c r="G14" s="7"/>
      <c r="H14" s="7"/>
      <c r="I14" s="7" t="s">
        <v>386</v>
      </c>
      <c r="J14" s="7"/>
      <c r="K14" s="7"/>
      <c r="L14" s="7" t="s">
        <v>38</v>
      </c>
      <c r="M14" s="11"/>
      <c r="N14" s="11"/>
      <c r="O14" s="11"/>
      <c r="P14" s="11"/>
      <c r="Q14" s="11"/>
      <c r="R14" s="11" t="s">
        <v>392</v>
      </c>
      <c r="S14" s="8" t="s">
        <v>395</v>
      </c>
      <c r="T14" s="8" t="s">
        <v>395</v>
      </c>
      <c r="U14" s="8" t="s">
        <v>395</v>
      </c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45913</v>
      </c>
      <c r="B15" s="2">
        <f t="shared" si="1"/>
        <v>45913</v>
      </c>
      <c r="C15" s="7"/>
      <c r="D15" s="7"/>
      <c r="E15" s="7"/>
      <c r="F15" s="7" t="s">
        <v>138</v>
      </c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 t="s">
        <v>391</v>
      </c>
      <c r="S15" s="8" t="s">
        <v>395</v>
      </c>
      <c r="T15" s="8" t="s">
        <v>395</v>
      </c>
      <c r="U15" s="8" t="s">
        <v>395</v>
      </c>
      <c r="V15" s="8"/>
      <c r="W15" s="8"/>
      <c r="X15" s="8"/>
      <c r="Y15" s="8"/>
      <c r="Z15" s="8" t="s">
        <v>378</v>
      </c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45914</v>
      </c>
      <c r="B16" s="2">
        <f t="shared" si="1"/>
        <v>45914</v>
      </c>
      <c r="C16" s="7"/>
      <c r="D16" s="7"/>
      <c r="E16" s="7"/>
      <c r="F16" s="7" t="s">
        <v>138</v>
      </c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 t="s">
        <v>391</v>
      </c>
      <c r="S16" s="8" t="s">
        <v>395</v>
      </c>
      <c r="T16" s="8" t="s">
        <v>395</v>
      </c>
      <c r="U16" s="8" t="s">
        <v>395</v>
      </c>
      <c r="V16" s="8"/>
      <c r="W16" s="8"/>
      <c r="X16" s="8"/>
      <c r="Y16" s="8"/>
      <c r="Z16" s="8" t="s">
        <v>378</v>
      </c>
      <c r="AA16" s="8"/>
      <c r="AB16" s="9" t="s">
        <v>146</v>
      </c>
      <c r="AC16" s="9"/>
      <c r="AD16" s="9"/>
      <c r="AE16" s="9"/>
      <c r="AF16" s="9"/>
      <c r="AG16" s="9"/>
    </row>
    <row r="17" spans="1:33">
      <c r="A17" s="3">
        <f t="shared" si="0"/>
        <v>45915</v>
      </c>
      <c r="B17" s="2">
        <f t="shared" si="1"/>
        <v>45915</v>
      </c>
      <c r="C17" s="7"/>
      <c r="D17" s="7"/>
      <c r="E17" s="7"/>
      <c r="F17" s="7" t="s">
        <v>138</v>
      </c>
      <c r="G17" s="7"/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 t="s">
        <v>146</v>
      </c>
      <c r="AC17" s="9"/>
      <c r="AD17" s="9"/>
      <c r="AE17" s="9"/>
      <c r="AF17" s="9"/>
      <c r="AG17" s="9"/>
    </row>
    <row r="18" spans="1:33">
      <c r="A18" s="3">
        <f t="shared" si="0"/>
        <v>45916</v>
      </c>
      <c r="B18" s="2">
        <f t="shared" si="1"/>
        <v>45916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 t="s">
        <v>131</v>
      </c>
      <c r="AF18" s="9" t="s">
        <v>131</v>
      </c>
      <c r="AG18" s="9" t="s">
        <v>131</v>
      </c>
    </row>
    <row r="19" spans="1:33">
      <c r="A19" s="3">
        <f t="shared" si="0"/>
        <v>45917</v>
      </c>
      <c r="B19" s="2">
        <f t="shared" si="1"/>
        <v>45917</v>
      </c>
      <c r="C19" s="7" t="s">
        <v>381</v>
      </c>
      <c r="D19" s="7" t="s">
        <v>381</v>
      </c>
      <c r="E19" s="7" t="s">
        <v>274</v>
      </c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 t="s">
        <v>131</v>
      </c>
      <c r="AF19" s="9" t="s">
        <v>131</v>
      </c>
      <c r="AG19" s="9" t="s">
        <v>131</v>
      </c>
    </row>
    <row r="20" spans="1:33">
      <c r="A20" s="3">
        <f t="shared" si="0"/>
        <v>45918</v>
      </c>
      <c r="B20" s="2">
        <f t="shared" si="1"/>
        <v>45918</v>
      </c>
      <c r="C20" s="7" t="s">
        <v>381</v>
      </c>
      <c r="D20" s="7" t="s">
        <v>381</v>
      </c>
      <c r="E20" s="7" t="s">
        <v>274</v>
      </c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 t="s">
        <v>131</v>
      </c>
      <c r="AF20" s="9" t="s">
        <v>131</v>
      </c>
      <c r="AG20" s="9" t="s">
        <v>131</v>
      </c>
    </row>
    <row r="21" spans="1:33">
      <c r="A21" s="3">
        <f t="shared" si="0"/>
        <v>45919</v>
      </c>
      <c r="B21" s="2">
        <f t="shared" si="1"/>
        <v>45919</v>
      </c>
      <c r="C21" s="7" t="s">
        <v>381</v>
      </c>
      <c r="D21" s="7" t="s">
        <v>381</v>
      </c>
      <c r="E21" s="7" t="s">
        <v>274</v>
      </c>
      <c r="F21" s="7"/>
      <c r="G21" s="7"/>
      <c r="H21" s="7"/>
      <c r="I21" s="7"/>
      <c r="J21" s="7"/>
      <c r="K21" s="7"/>
      <c r="L21" s="7" t="s">
        <v>38</v>
      </c>
      <c r="M21" s="11" t="s">
        <v>270</v>
      </c>
      <c r="N21" s="11" t="s">
        <v>270</v>
      </c>
      <c r="O21" s="11" t="s">
        <v>270</v>
      </c>
      <c r="P21" s="11" t="s">
        <v>270</v>
      </c>
      <c r="Q21" s="11" t="s">
        <v>270</v>
      </c>
      <c r="R21" s="11" t="s">
        <v>270</v>
      </c>
      <c r="S21" s="8" t="s">
        <v>204</v>
      </c>
      <c r="T21" s="8" t="s">
        <v>204</v>
      </c>
      <c r="U21" s="8" t="s">
        <v>204</v>
      </c>
      <c r="V21" s="8"/>
      <c r="W21" s="8" t="s">
        <v>397</v>
      </c>
      <c r="X21" s="8"/>
      <c r="Y21" s="8" t="s">
        <v>128</v>
      </c>
      <c r="Z21" s="8" t="s">
        <v>128</v>
      </c>
      <c r="AA21" s="8" t="s">
        <v>128</v>
      </c>
      <c r="AB21" s="9" t="s">
        <v>379</v>
      </c>
      <c r="AC21" s="9"/>
      <c r="AD21" s="9"/>
      <c r="AE21" s="9" t="s">
        <v>213</v>
      </c>
      <c r="AF21" s="9" t="s">
        <v>213</v>
      </c>
      <c r="AG21" s="9" t="s">
        <v>213</v>
      </c>
    </row>
    <row r="22" spans="1:33">
      <c r="A22" s="3">
        <f t="shared" si="0"/>
        <v>45920</v>
      </c>
      <c r="B22" s="2">
        <f t="shared" si="1"/>
        <v>45920</v>
      </c>
      <c r="C22" s="7" t="s">
        <v>381</v>
      </c>
      <c r="D22" s="7" t="s">
        <v>381</v>
      </c>
      <c r="E22" s="7"/>
      <c r="F22" s="7" t="s">
        <v>362</v>
      </c>
      <c r="G22" s="7" t="s">
        <v>362</v>
      </c>
      <c r="H22" s="7" t="s">
        <v>362</v>
      </c>
      <c r="I22" s="7"/>
      <c r="J22" s="7"/>
      <c r="K22" s="7"/>
      <c r="L22" s="7" t="s">
        <v>38</v>
      </c>
      <c r="M22" s="11" t="s">
        <v>270</v>
      </c>
      <c r="N22" s="11" t="s">
        <v>270</v>
      </c>
      <c r="O22" s="11" t="s">
        <v>270</v>
      </c>
      <c r="P22" s="11" t="s">
        <v>270</v>
      </c>
      <c r="Q22" s="11" t="s">
        <v>270</v>
      </c>
      <c r="R22" s="11" t="s">
        <v>270</v>
      </c>
      <c r="S22" s="8" t="s">
        <v>204</v>
      </c>
      <c r="T22" s="8" t="s">
        <v>204</v>
      </c>
      <c r="U22" s="8" t="s">
        <v>204</v>
      </c>
      <c r="V22" s="8"/>
      <c r="W22" s="8" t="s">
        <v>397</v>
      </c>
      <c r="X22" s="8"/>
      <c r="Y22" s="8" t="s">
        <v>128</v>
      </c>
      <c r="Z22" s="8" t="s">
        <v>128</v>
      </c>
      <c r="AA22" s="8" t="s">
        <v>128</v>
      </c>
      <c r="AB22" s="9" t="s">
        <v>379</v>
      </c>
      <c r="AC22" s="9" t="s">
        <v>396</v>
      </c>
      <c r="AD22" s="9" t="s">
        <v>396</v>
      </c>
      <c r="AE22" s="9" t="s">
        <v>213</v>
      </c>
      <c r="AF22" s="9" t="s">
        <v>213</v>
      </c>
      <c r="AG22" s="9" t="s">
        <v>213</v>
      </c>
    </row>
    <row r="23" spans="1:33">
      <c r="A23" s="3">
        <f t="shared" si="0"/>
        <v>45921</v>
      </c>
      <c r="B23" s="2">
        <f t="shared" si="1"/>
        <v>45921</v>
      </c>
      <c r="C23" s="7"/>
      <c r="D23" s="7"/>
      <c r="E23" s="7"/>
      <c r="F23" s="7" t="s">
        <v>362</v>
      </c>
      <c r="G23" s="7" t="s">
        <v>362</v>
      </c>
      <c r="H23" s="7" t="s">
        <v>362</v>
      </c>
      <c r="I23" s="7"/>
      <c r="J23" s="7"/>
      <c r="K23" s="7"/>
      <c r="L23" s="7" t="s">
        <v>38</v>
      </c>
      <c r="M23" s="11" t="s">
        <v>270</v>
      </c>
      <c r="N23" s="11" t="s">
        <v>270</v>
      </c>
      <c r="O23" s="11" t="s">
        <v>270</v>
      </c>
      <c r="P23" s="11" t="s">
        <v>270</v>
      </c>
      <c r="Q23" s="11" t="s">
        <v>270</v>
      </c>
      <c r="R23" s="11" t="s">
        <v>270</v>
      </c>
      <c r="S23" s="8" t="s">
        <v>204</v>
      </c>
      <c r="T23" s="8" t="s">
        <v>204</v>
      </c>
      <c r="U23" s="8" t="s">
        <v>204</v>
      </c>
      <c r="V23" s="8"/>
      <c r="W23" s="8" t="s">
        <v>397</v>
      </c>
      <c r="X23" s="8"/>
      <c r="Y23" s="8" t="s">
        <v>128</v>
      </c>
      <c r="Z23" s="8" t="s">
        <v>128</v>
      </c>
      <c r="AA23" s="8" t="s">
        <v>128</v>
      </c>
      <c r="AB23" s="9" t="s">
        <v>379</v>
      </c>
      <c r="AC23" s="9" t="s">
        <v>396</v>
      </c>
      <c r="AD23" s="9" t="s">
        <v>396</v>
      </c>
      <c r="AE23" s="9" t="s">
        <v>213</v>
      </c>
      <c r="AF23" s="9" t="s">
        <v>213</v>
      </c>
      <c r="AG23" s="9" t="s">
        <v>213</v>
      </c>
    </row>
    <row r="24" spans="1:33">
      <c r="A24" s="3">
        <f t="shared" si="0"/>
        <v>45922</v>
      </c>
      <c r="B24" s="2">
        <f t="shared" si="1"/>
        <v>45922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45923</v>
      </c>
      <c r="B25" s="2">
        <f t="shared" si="1"/>
        <v>45923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45924</v>
      </c>
      <c r="B26" s="2">
        <f t="shared" si="1"/>
        <v>45924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45925</v>
      </c>
      <c r="B27" s="2">
        <f t="shared" si="1"/>
        <v>45925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 t="s">
        <v>195</v>
      </c>
      <c r="S27" s="8"/>
      <c r="T27" s="8"/>
      <c r="U27" s="8"/>
      <c r="V27" s="8"/>
      <c r="W27" s="8"/>
      <c r="X27" s="8" t="s">
        <v>388</v>
      </c>
      <c r="Y27" s="8" t="s">
        <v>388</v>
      </c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45926</v>
      </c>
      <c r="B28" s="2">
        <f t="shared" si="1"/>
        <v>45926</v>
      </c>
      <c r="C28" s="7" t="s">
        <v>41</v>
      </c>
      <c r="D28" s="7" t="s">
        <v>41</v>
      </c>
      <c r="E28" s="7" t="s">
        <v>41</v>
      </c>
      <c r="F28" s="7" t="s">
        <v>41</v>
      </c>
      <c r="G28" s="7" t="s">
        <v>41</v>
      </c>
      <c r="H28" s="7" t="s">
        <v>41</v>
      </c>
      <c r="I28" s="7" t="s">
        <v>41</v>
      </c>
      <c r="J28" s="7"/>
      <c r="K28" s="7" t="s">
        <v>41</v>
      </c>
      <c r="L28" s="7" t="s">
        <v>38</v>
      </c>
      <c r="M28" s="11"/>
      <c r="N28" s="11" t="s">
        <v>48</v>
      </c>
      <c r="O28" s="11" t="s">
        <v>85</v>
      </c>
      <c r="P28" s="11" t="s">
        <v>85</v>
      </c>
      <c r="Q28" s="11"/>
      <c r="R28" s="11" t="s">
        <v>195</v>
      </c>
      <c r="S28" s="8" t="s">
        <v>156</v>
      </c>
      <c r="T28" s="8" t="s">
        <v>156</v>
      </c>
      <c r="U28" s="8" t="s">
        <v>156</v>
      </c>
      <c r="V28" s="8"/>
      <c r="W28" s="8"/>
      <c r="X28" s="8" t="s">
        <v>388</v>
      </c>
      <c r="Y28" s="8" t="s">
        <v>388</v>
      </c>
      <c r="Z28" s="8"/>
      <c r="AA28" s="8"/>
      <c r="AB28" s="9" t="s">
        <v>384</v>
      </c>
      <c r="AC28" s="9" t="s">
        <v>398</v>
      </c>
      <c r="AD28" s="9" t="s">
        <v>398</v>
      </c>
      <c r="AE28" s="9" t="s">
        <v>279</v>
      </c>
      <c r="AF28" s="9" t="s">
        <v>279</v>
      </c>
      <c r="AG28" s="9" t="s">
        <v>279</v>
      </c>
    </row>
    <row r="29" spans="1:33">
      <c r="A29" s="3">
        <f t="shared" si="0"/>
        <v>45927</v>
      </c>
      <c r="B29" s="2">
        <f t="shared" si="1"/>
        <v>45927</v>
      </c>
      <c r="C29" s="7" t="s">
        <v>41</v>
      </c>
      <c r="D29" s="7" t="s">
        <v>41</v>
      </c>
      <c r="E29" s="7" t="s">
        <v>41</v>
      </c>
      <c r="F29" s="7" t="s">
        <v>41</v>
      </c>
      <c r="G29" s="7" t="s">
        <v>41</v>
      </c>
      <c r="H29" s="7" t="s">
        <v>41</v>
      </c>
      <c r="I29" s="7" t="s">
        <v>41</v>
      </c>
      <c r="J29" s="7"/>
      <c r="K29" s="7" t="s">
        <v>41</v>
      </c>
      <c r="L29" s="7" t="s">
        <v>38</v>
      </c>
      <c r="M29" s="11"/>
      <c r="N29" s="11" t="s">
        <v>48</v>
      </c>
      <c r="O29" s="11" t="s">
        <v>85</v>
      </c>
      <c r="P29" s="11" t="s">
        <v>85</v>
      </c>
      <c r="Q29" s="11"/>
      <c r="R29" s="11"/>
      <c r="S29" s="8" t="s">
        <v>156</v>
      </c>
      <c r="T29" s="8" t="s">
        <v>156</v>
      </c>
      <c r="U29" s="8" t="s">
        <v>156</v>
      </c>
      <c r="V29" s="8"/>
      <c r="W29" s="8"/>
      <c r="X29" s="8" t="s">
        <v>388</v>
      </c>
      <c r="Y29" s="8" t="s">
        <v>388</v>
      </c>
      <c r="Z29" s="8" t="s">
        <v>310</v>
      </c>
      <c r="AA29" s="8" t="s">
        <v>310</v>
      </c>
      <c r="AB29" s="9" t="s">
        <v>384</v>
      </c>
      <c r="AC29" s="9" t="s">
        <v>398</v>
      </c>
      <c r="AD29" s="9" t="s">
        <v>398</v>
      </c>
      <c r="AE29" s="9" t="s">
        <v>279</v>
      </c>
      <c r="AF29" s="9" t="s">
        <v>279</v>
      </c>
      <c r="AG29" s="9" t="s">
        <v>279</v>
      </c>
    </row>
    <row r="30" spans="1:33">
      <c r="A30" s="3">
        <f t="shared" si="0"/>
        <v>45928</v>
      </c>
      <c r="B30" s="2">
        <f t="shared" si="1"/>
        <v>45928</v>
      </c>
      <c r="C30" s="7" t="s">
        <v>41</v>
      </c>
      <c r="D30" s="7" t="s">
        <v>41</v>
      </c>
      <c r="E30" s="7" t="s">
        <v>41</v>
      </c>
      <c r="F30" s="7" t="s">
        <v>41</v>
      </c>
      <c r="G30" s="7" t="s">
        <v>41</v>
      </c>
      <c r="H30" s="7" t="s">
        <v>41</v>
      </c>
      <c r="I30" s="7" t="s">
        <v>41</v>
      </c>
      <c r="J30" s="7"/>
      <c r="K30" s="7" t="s">
        <v>41</v>
      </c>
      <c r="L30" s="7" t="s">
        <v>38</v>
      </c>
      <c r="M30" s="11"/>
      <c r="N30" s="11" t="s">
        <v>48</v>
      </c>
      <c r="O30" s="11" t="s">
        <v>85</v>
      </c>
      <c r="P30" s="11" t="s">
        <v>85</v>
      </c>
      <c r="Q30" s="11"/>
      <c r="R30" s="11"/>
      <c r="S30" s="8" t="s">
        <v>156</v>
      </c>
      <c r="T30" s="8" t="s">
        <v>156</v>
      </c>
      <c r="U30" s="8" t="s">
        <v>156</v>
      </c>
      <c r="V30" s="8"/>
      <c r="W30" s="8"/>
      <c r="X30" s="8" t="s">
        <v>388</v>
      </c>
      <c r="Y30" s="8" t="s">
        <v>388</v>
      </c>
      <c r="Z30" s="8" t="s">
        <v>310</v>
      </c>
      <c r="AA30" s="8" t="s">
        <v>310</v>
      </c>
      <c r="AB30" s="9" t="s">
        <v>384</v>
      </c>
      <c r="AC30" s="9" t="s">
        <v>398</v>
      </c>
      <c r="AD30" s="9" t="s">
        <v>398</v>
      </c>
      <c r="AE30" s="9" t="s">
        <v>279</v>
      </c>
      <c r="AF30" s="9" t="s">
        <v>279</v>
      </c>
      <c r="AG30" s="9" t="s">
        <v>279</v>
      </c>
    </row>
    <row r="31" spans="1:33">
      <c r="A31" s="3">
        <f t="shared" si="0"/>
        <v>45929</v>
      </c>
      <c r="B31" s="2">
        <f t="shared" si="1"/>
        <v>45929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45930</v>
      </c>
      <c r="B32" s="2">
        <f t="shared" si="1"/>
        <v>45930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128" priority="106" operator="beginsWith" text="€">
      <formula>LEFT(C3,LEN("€"))="€"</formula>
    </cfRule>
    <cfRule type="notContainsBlanks" dxfId="127" priority="107">
      <formula>LEN(TRIM(C3))&gt;0</formula>
    </cfRule>
  </conditionalFormatting>
  <conditionalFormatting sqref="C28">
    <cfRule type="beginsWith" dxfId="126" priority="103" operator="beginsWith" text="€">
      <formula>LEFT(C28,LEN("€"))="€"</formula>
    </cfRule>
  </conditionalFormatting>
  <conditionalFormatting sqref="C28">
    <cfRule type="notContainsBlanks" dxfId="125" priority="102">
      <formula>LEN(TRIM(C28))&gt;0</formula>
    </cfRule>
  </conditionalFormatting>
  <conditionalFormatting sqref="C30">
    <cfRule type="beginsWith" dxfId="124" priority="101" operator="beginsWith" text="€">
      <formula>LEFT(C30,LEN("€"))="€"</formula>
    </cfRule>
  </conditionalFormatting>
  <conditionalFormatting sqref="C30">
    <cfRule type="notContainsBlanks" dxfId="123" priority="100">
      <formula>LEN(TRIM(C30))&gt;0</formula>
    </cfRule>
  </conditionalFormatting>
  <conditionalFormatting sqref="C29">
    <cfRule type="beginsWith" dxfId="122" priority="99" operator="beginsWith" text="€">
      <formula>LEFT(C29,LEN("€"))="€"</formula>
    </cfRule>
  </conditionalFormatting>
  <conditionalFormatting sqref="C29">
    <cfRule type="notContainsBlanks" dxfId="121" priority="98">
      <formula>LEN(TRIM(C29))&gt;0</formula>
    </cfRule>
  </conditionalFormatting>
  <conditionalFormatting sqref="D28">
    <cfRule type="beginsWith" dxfId="120" priority="97" operator="beginsWith" text="€">
      <formula>LEFT(D28,LEN("€"))="€"</formula>
    </cfRule>
  </conditionalFormatting>
  <conditionalFormatting sqref="D28">
    <cfRule type="notContainsBlanks" dxfId="119" priority="96">
      <formula>LEN(TRIM(D28))&gt;0</formula>
    </cfRule>
  </conditionalFormatting>
  <conditionalFormatting sqref="D29">
    <cfRule type="beginsWith" dxfId="118" priority="95" operator="beginsWith" text="€">
      <formula>LEFT(D29,LEN("€"))="€"</formula>
    </cfRule>
  </conditionalFormatting>
  <conditionalFormatting sqref="D29">
    <cfRule type="notContainsBlanks" dxfId="117" priority="94">
      <formula>LEN(TRIM(D29))&gt;0</formula>
    </cfRule>
  </conditionalFormatting>
  <conditionalFormatting sqref="D30">
    <cfRule type="beginsWith" dxfId="116" priority="93" operator="beginsWith" text="€">
      <formula>LEFT(D30,LEN("€"))="€"</formula>
    </cfRule>
  </conditionalFormatting>
  <conditionalFormatting sqref="D30">
    <cfRule type="notContainsBlanks" dxfId="115" priority="92">
      <formula>LEN(TRIM(D30))&gt;0</formula>
    </cfRule>
  </conditionalFormatting>
  <conditionalFormatting sqref="E28">
    <cfRule type="beginsWith" dxfId="114" priority="91" operator="beginsWith" text="€">
      <formula>LEFT(E28,LEN("€"))="€"</formula>
    </cfRule>
  </conditionalFormatting>
  <conditionalFormatting sqref="E28">
    <cfRule type="notContainsBlanks" dxfId="113" priority="90">
      <formula>LEN(TRIM(E28))&gt;0</formula>
    </cfRule>
  </conditionalFormatting>
  <conditionalFormatting sqref="E29">
    <cfRule type="beginsWith" dxfId="112" priority="89" operator="beginsWith" text="€">
      <formula>LEFT(E29,LEN("€"))="€"</formula>
    </cfRule>
  </conditionalFormatting>
  <conditionalFormatting sqref="E29">
    <cfRule type="notContainsBlanks" dxfId="111" priority="88">
      <formula>LEN(TRIM(E29))&gt;0</formula>
    </cfRule>
  </conditionalFormatting>
  <conditionalFormatting sqref="E30">
    <cfRule type="beginsWith" dxfId="110" priority="87" operator="beginsWith" text="€">
      <formula>LEFT(E30,LEN("€"))="€"</formula>
    </cfRule>
  </conditionalFormatting>
  <conditionalFormatting sqref="E30">
    <cfRule type="notContainsBlanks" dxfId="109" priority="86">
      <formula>LEN(TRIM(E30))&gt;0</formula>
    </cfRule>
  </conditionalFormatting>
  <conditionalFormatting sqref="F28">
    <cfRule type="beginsWith" dxfId="108" priority="85" operator="beginsWith" text="€">
      <formula>LEFT(F28,LEN("€"))="€"</formula>
    </cfRule>
  </conditionalFormatting>
  <conditionalFormatting sqref="F28">
    <cfRule type="notContainsBlanks" dxfId="107" priority="84">
      <formula>LEN(TRIM(F28))&gt;0</formula>
    </cfRule>
  </conditionalFormatting>
  <conditionalFormatting sqref="F29">
    <cfRule type="beginsWith" dxfId="106" priority="83" operator="beginsWith" text="€">
      <formula>LEFT(F29,LEN("€"))="€"</formula>
    </cfRule>
  </conditionalFormatting>
  <conditionalFormatting sqref="F29">
    <cfRule type="notContainsBlanks" dxfId="105" priority="82">
      <formula>LEN(TRIM(F29))&gt;0</formula>
    </cfRule>
  </conditionalFormatting>
  <conditionalFormatting sqref="F30">
    <cfRule type="beginsWith" dxfId="104" priority="81" operator="beginsWith" text="€">
      <formula>LEFT(F30,LEN("€"))="€"</formula>
    </cfRule>
  </conditionalFormatting>
  <conditionalFormatting sqref="F30">
    <cfRule type="notContainsBlanks" dxfId="103" priority="80">
      <formula>LEN(TRIM(F30))&gt;0</formula>
    </cfRule>
  </conditionalFormatting>
  <conditionalFormatting sqref="G28">
    <cfRule type="beginsWith" dxfId="102" priority="79" operator="beginsWith" text="€">
      <formula>LEFT(G28,LEN("€"))="€"</formula>
    </cfRule>
  </conditionalFormatting>
  <conditionalFormatting sqref="G28">
    <cfRule type="notContainsBlanks" dxfId="101" priority="78">
      <formula>LEN(TRIM(G28))&gt;0</formula>
    </cfRule>
  </conditionalFormatting>
  <conditionalFormatting sqref="G29">
    <cfRule type="beginsWith" dxfId="100" priority="77" operator="beginsWith" text="€">
      <formula>LEFT(G29,LEN("€"))="€"</formula>
    </cfRule>
  </conditionalFormatting>
  <conditionalFormatting sqref="G29">
    <cfRule type="notContainsBlanks" dxfId="99" priority="76">
      <formula>LEN(TRIM(G29))&gt;0</formula>
    </cfRule>
  </conditionalFormatting>
  <conditionalFormatting sqref="G30">
    <cfRule type="beginsWith" dxfId="98" priority="75" operator="beginsWith" text="€">
      <formula>LEFT(G30,LEN("€"))="€"</formula>
    </cfRule>
  </conditionalFormatting>
  <conditionalFormatting sqref="G30">
    <cfRule type="notContainsBlanks" dxfId="97" priority="74">
      <formula>LEN(TRIM(G30))&gt;0</formula>
    </cfRule>
  </conditionalFormatting>
  <conditionalFormatting sqref="H28">
    <cfRule type="beginsWith" dxfId="96" priority="73" operator="beginsWith" text="€">
      <formula>LEFT(H28,LEN("€"))="€"</formula>
    </cfRule>
  </conditionalFormatting>
  <conditionalFormatting sqref="H28">
    <cfRule type="notContainsBlanks" dxfId="95" priority="72">
      <formula>LEN(TRIM(H28))&gt;0</formula>
    </cfRule>
  </conditionalFormatting>
  <conditionalFormatting sqref="H29">
    <cfRule type="beginsWith" dxfId="94" priority="71" operator="beginsWith" text="€">
      <formula>LEFT(H29,LEN("€"))="€"</formula>
    </cfRule>
  </conditionalFormatting>
  <conditionalFormatting sqref="H29">
    <cfRule type="notContainsBlanks" dxfId="93" priority="70">
      <formula>LEN(TRIM(H29))&gt;0</formula>
    </cfRule>
  </conditionalFormatting>
  <conditionalFormatting sqref="H30">
    <cfRule type="beginsWith" dxfId="92" priority="69" operator="beginsWith" text="€">
      <formula>LEFT(H30,LEN("€"))="€"</formula>
    </cfRule>
  </conditionalFormatting>
  <conditionalFormatting sqref="H30">
    <cfRule type="notContainsBlanks" dxfId="91" priority="68">
      <formula>LEN(TRIM(H30))&gt;0</formula>
    </cfRule>
  </conditionalFormatting>
  <conditionalFormatting sqref="I28">
    <cfRule type="beginsWith" dxfId="90" priority="67" operator="beginsWith" text="€">
      <formula>LEFT(I28,LEN("€"))="€"</formula>
    </cfRule>
  </conditionalFormatting>
  <conditionalFormatting sqref="I28">
    <cfRule type="notContainsBlanks" dxfId="89" priority="66">
      <formula>LEN(TRIM(I28))&gt;0</formula>
    </cfRule>
  </conditionalFormatting>
  <conditionalFormatting sqref="I29">
    <cfRule type="beginsWith" dxfId="88" priority="65" operator="beginsWith" text="€">
      <formula>LEFT(I29,LEN("€"))="€"</formula>
    </cfRule>
  </conditionalFormatting>
  <conditionalFormatting sqref="I29">
    <cfRule type="notContainsBlanks" dxfId="87" priority="64">
      <formula>LEN(TRIM(I29))&gt;0</formula>
    </cfRule>
  </conditionalFormatting>
  <conditionalFormatting sqref="I30">
    <cfRule type="beginsWith" dxfId="86" priority="63" operator="beginsWith" text="€">
      <formula>LEFT(I30,LEN("€"))="€"</formula>
    </cfRule>
  </conditionalFormatting>
  <conditionalFormatting sqref="I30">
    <cfRule type="notContainsBlanks" dxfId="85" priority="62">
      <formula>LEN(TRIM(I30))&gt;0</formula>
    </cfRule>
  </conditionalFormatting>
  <conditionalFormatting sqref="J28">
    <cfRule type="beginsWith" dxfId="84" priority="61" operator="beginsWith" text="€">
      <formula>LEFT(J28,LEN("€"))="€"</formula>
    </cfRule>
  </conditionalFormatting>
  <conditionalFormatting sqref="J28">
    <cfRule type="notContainsBlanks" dxfId="83" priority="60">
      <formula>LEN(TRIM(J28))&gt;0</formula>
    </cfRule>
  </conditionalFormatting>
  <conditionalFormatting sqref="J29">
    <cfRule type="beginsWith" dxfId="82" priority="59" operator="beginsWith" text="€">
      <formula>LEFT(J29,LEN("€"))="€"</formula>
    </cfRule>
  </conditionalFormatting>
  <conditionalFormatting sqref="J29">
    <cfRule type="notContainsBlanks" dxfId="81" priority="58">
      <formula>LEN(TRIM(J29))&gt;0</formula>
    </cfRule>
  </conditionalFormatting>
  <conditionalFormatting sqref="J30">
    <cfRule type="beginsWith" dxfId="80" priority="57" operator="beginsWith" text="€">
      <formula>LEFT(J30,LEN("€"))="€"</formula>
    </cfRule>
  </conditionalFormatting>
  <conditionalFormatting sqref="J30">
    <cfRule type="notContainsBlanks" dxfId="79" priority="56">
      <formula>LEN(TRIM(J30))&gt;0</formula>
    </cfRule>
  </conditionalFormatting>
  <conditionalFormatting sqref="K28">
    <cfRule type="beginsWith" dxfId="78" priority="55" operator="beginsWith" text="€">
      <formula>LEFT(K28,LEN("€"))="€"</formula>
    </cfRule>
  </conditionalFormatting>
  <conditionalFormatting sqref="K28">
    <cfRule type="notContainsBlanks" dxfId="77" priority="54">
      <formula>LEN(TRIM(K28))&gt;0</formula>
    </cfRule>
  </conditionalFormatting>
  <conditionalFormatting sqref="K29">
    <cfRule type="beginsWith" dxfId="76" priority="53" operator="beginsWith" text="€">
      <formula>LEFT(K29,LEN("€"))="€"</formula>
    </cfRule>
  </conditionalFormatting>
  <conditionalFormatting sqref="K29">
    <cfRule type="notContainsBlanks" dxfId="75" priority="52">
      <formula>LEN(TRIM(K29))&gt;0</formula>
    </cfRule>
  </conditionalFormatting>
  <conditionalFormatting sqref="K30">
    <cfRule type="beginsWith" dxfId="74" priority="51" operator="beginsWith" text="€">
      <formula>LEFT(K30,LEN("€"))="€"</formula>
    </cfRule>
  </conditionalFormatting>
  <conditionalFormatting sqref="K30">
    <cfRule type="notContainsBlanks" dxfId="73" priority="50">
      <formula>LEN(TRIM(K30))&gt;0</formula>
    </cfRule>
  </conditionalFormatting>
  <conditionalFormatting sqref="AE14">
    <cfRule type="beginsWith" dxfId="72" priority="48" operator="beginsWith" text="€">
      <formula>LEFT(AE14,LEN("€"))="€"</formula>
    </cfRule>
    <cfRule type="notContainsBlanks" dxfId="71" priority="49">
      <formula>LEN(TRIM(AE14))&gt;0</formula>
    </cfRule>
  </conditionalFormatting>
  <conditionalFormatting sqref="AF14">
    <cfRule type="beginsWith" dxfId="70" priority="46" operator="beginsWith" text="€">
      <formula>LEFT(AF14,LEN("€"))="€"</formula>
    </cfRule>
    <cfRule type="notContainsBlanks" dxfId="69" priority="47">
      <formula>LEN(TRIM(AF14))&gt;0</formula>
    </cfRule>
  </conditionalFormatting>
  <conditionalFormatting sqref="AG14">
    <cfRule type="beginsWith" dxfId="68" priority="44" operator="beginsWith" text="€">
      <formula>LEFT(AG14,LEN("€"))="€"</formula>
    </cfRule>
    <cfRule type="notContainsBlanks" dxfId="67" priority="45">
      <formula>LEN(TRIM(AG14))&gt;0</formula>
    </cfRule>
  </conditionalFormatting>
  <conditionalFormatting sqref="AE15">
    <cfRule type="beginsWith" dxfId="66" priority="42" operator="beginsWith" text="€">
      <formula>LEFT(AE15,LEN("€"))="€"</formula>
    </cfRule>
    <cfRule type="notContainsBlanks" dxfId="65" priority="43">
      <formula>LEN(TRIM(AE15))&gt;0</formula>
    </cfRule>
  </conditionalFormatting>
  <conditionalFormatting sqref="AE16">
    <cfRule type="beginsWith" dxfId="64" priority="40" operator="beginsWith" text="€">
      <formula>LEFT(AE16,LEN("€"))="€"</formula>
    </cfRule>
    <cfRule type="notContainsBlanks" dxfId="63" priority="41">
      <formula>LEN(TRIM(AE16))&gt;0</formula>
    </cfRule>
  </conditionalFormatting>
  <conditionalFormatting sqref="AF15">
    <cfRule type="beginsWith" dxfId="62" priority="38" operator="beginsWith" text="€">
      <formula>LEFT(AF15,LEN("€"))="€"</formula>
    </cfRule>
    <cfRule type="notContainsBlanks" dxfId="61" priority="39">
      <formula>LEN(TRIM(AF15))&gt;0</formula>
    </cfRule>
  </conditionalFormatting>
  <conditionalFormatting sqref="AF16">
    <cfRule type="beginsWith" dxfId="60" priority="36" operator="beginsWith" text="€">
      <formula>LEFT(AF16,LEN("€"))="€"</formula>
    </cfRule>
    <cfRule type="notContainsBlanks" dxfId="59" priority="37">
      <formula>LEN(TRIM(AF16))&gt;0</formula>
    </cfRule>
  </conditionalFormatting>
  <conditionalFormatting sqref="AG15">
    <cfRule type="beginsWith" dxfId="58" priority="34" operator="beginsWith" text="€">
      <formula>LEFT(AG15,LEN("€"))="€"</formula>
    </cfRule>
    <cfRule type="notContainsBlanks" dxfId="57" priority="35">
      <formula>LEN(TRIM(AG15))&gt;0</formula>
    </cfRule>
  </conditionalFormatting>
  <conditionalFormatting sqref="AG16">
    <cfRule type="beginsWith" dxfId="56" priority="32" operator="beginsWith" text="€">
      <formula>LEFT(AG16,LEN("€"))="€"</formula>
    </cfRule>
    <cfRule type="notContainsBlanks" dxfId="55" priority="33">
      <formula>LEN(TRIM(AG16))&gt;0</formula>
    </cfRule>
  </conditionalFormatting>
  <conditionalFormatting sqref="AE28">
    <cfRule type="beginsWith" dxfId="54" priority="31" operator="beginsWith" text="€">
      <formula>LEFT(AE28,LEN("€"))="€"</formula>
    </cfRule>
  </conditionalFormatting>
  <conditionalFormatting sqref="AE28">
    <cfRule type="notContainsBlanks" dxfId="53" priority="30">
      <formula>LEN(TRIM(AE28))&gt;0</formula>
    </cfRule>
  </conditionalFormatting>
  <conditionalFormatting sqref="AE28">
    <cfRule type="beginsWith" dxfId="52" priority="29" operator="beginsWith" text="€">
      <formula>LEFT(AE28,LEN("€"))="€"</formula>
    </cfRule>
  </conditionalFormatting>
  <conditionalFormatting sqref="AF28">
    <cfRule type="beginsWith" dxfId="51" priority="28" operator="beginsWith" text="€">
      <formula>LEFT(AF28,LEN("€"))="€"</formula>
    </cfRule>
  </conditionalFormatting>
  <conditionalFormatting sqref="AF28">
    <cfRule type="notContainsBlanks" dxfId="50" priority="27">
      <formula>LEN(TRIM(AF28))&gt;0</formula>
    </cfRule>
  </conditionalFormatting>
  <conditionalFormatting sqref="AF28">
    <cfRule type="beginsWith" dxfId="49" priority="26" operator="beginsWith" text="€">
      <formula>LEFT(AF28,LEN("€"))="€"</formula>
    </cfRule>
  </conditionalFormatting>
  <conditionalFormatting sqref="AG28">
    <cfRule type="beginsWith" dxfId="48" priority="25" operator="beginsWith" text="€">
      <formula>LEFT(AG28,LEN("€"))="€"</formula>
    </cfRule>
  </conditionalFormatting>
  <conditionalFormatting sqref="AG28">
    <cfRule type="notContainsBlanks" dxfId="47" priority="24">
      <formula>LEN(TRIM(AG28))&gt;0</formula>
    </cfRule>
  </conditionalFormatting>
  <conditionalFormatting sqref="AG28">
    <cfRule type="beginsWith" dxfId="46" priority="23" operator="beginsWith" text="€">
      <formula>LEFT(AG28,LEN("€"))="€"</formula>
    </cfRule>
  </conditionalFormatting>
  <conditionalFormatting sqref="AE29">
    <cfRule type="beginsWith" dxfId="45" priority="22" operator="beginsWith" text="€">
      <formula>LEFT(AE29,LEN("€"))="€"</formula>
    </cfRule>
  </conditionalFormatting>
  <conditionalFormatting sqref="AE29">
    <cfRule type="notContainsBlanks" dxfId="44" priority="21">
      <formula>LEN(TRIM(AE29))&gt;0</formula>
    </cfRule>
  </conditionalFormatting>
  <conditionalFormatting sqref="AE29">
    <cfRule type="beginsWith" dxfId="43" priority="20" operator="beginsWith" text="€">
      <formula>LEFT(AE29,LEN("€"))="€"</formula>
    </cfRule>
  </conditionalFormatting>
  <conditionalFormatting sqref="AE30">
    <cfRule type="beginsWith" dxfId="42" priority="19" operator="beginsWith" text="€">
      <formula>LEFT(AE30,LEN("€"))="€"</formula>
    </cfRule>
  </conditionalFormatting>
  <conditionalFormatting sqref="AE30">
    <cfRule type="notContainsBlanks" dxfId="41" priority="18">
      <formula>LEN(TRIM(AE30))&gt;0</formula>
    </cfRule>
  </conditionalFormatting>
  <conditionalFormatting sqref="AE30">
    <cfRule type="beginsWith" dxfId="40" priority="17" operator="beginsWith" text="€">
      <formula>LEFT(AE30,LEN("€"))="€"</formula>
    </cfRule>
  </conditionalFormatting>
  <conditionalFormatting sqref="AF29">
    <cfRule type="beginsWith" dxfId="39" priority="16" operator="beginsWith" text="€">
      <formula>LEFT(AF29,LEN("€"))="€"</formula>
    </cfRule>
  </conditionalFormatting>
  <conditionalFormatting sqref="AF29">
    <cfRule type="notContainsBlanks" dxfId="38" priority="15">
      <formula>LEN(TRIM(AF29))&gt;0</formula>
    </cfRule>
  </conditionalFormatting>
  <conditionalFormatting sqref="AF29">
    <cfRule type="beginsWith" dxfId="37" priority="14" operator="beginsWith" text="€">
      <formula>LEFT(AF29,LEN("€"))="€"</formula>
    </cfRule>
  </conditionalFormatting>
  <conditionalFormatting sqref="AF30">
    <cfRule type="beginsWith" dxfId="36" priority="13" operator="beginsWith" text="€">
      <formula>LEFT(AF30,LEN("€"))="€"</formula>
    </cfRule>
  </conditionalFormatting>
  <conditionalFormatting sqref="AF30">
    <cfRule type="notContainsBlanks" dxfId="35" priority="12">
      <formula>LEN(TRIM(AF30))&gt;0</formula>
    </cfRule>
  </conditionalFormatting>
  <conditionalFormatting sqref="AF30">
    <cfRule type="beginsWith" dxfId="34" priority="11" operator="beginsWith" text="€">
      <formula>LEFT(AF30,LEN("€"))="€"</formula>
    </cfRule>
  </conditionalFormatting>
  <conditionalFormatting sqref="AG29">
    <cfRule type="beginsWith" dxfId="33" priority="10" operator="beginsWith" text="€">
      <formula>LEFT(AG29,LEN("€"))="€"</formula>
    </cfRule>
  </conditionalFormatting>
  <conditionalFormatting sqref="AG29">
    <cfRule type="notContainsBlanks" dxfId="32" priority="9">
      <formula>LEN(TRIM(AG29))&gt;0</formula>
    </cfRule>
  </conditionalFormatting>
  <conditionalFormatting sqref="AG29">
    <cfRule type="beginsWith" dxfId="31" priority="8" operator="beginsWith" text="€">
      <formula>LEFT(AG29,LEN("€"))="€"</formula>
    </cfRule>
  </conditionalFormatting>
  <conditionalFormatting sqref="AG30">
    <cfRule type="beginsWith" dxfId="30" priority="7" operator="beginsWith" text="€">
      <formula>LEFT(AG30,LEN("€"))="€"</formula>
    </cfRule>
  </conditionalFormatting>
  <conditionalFormatting sqref="AG30">
    <cfRule type="notContainsBlanks" dxfId="29" priority="6">
      <formula>LEN(TRIM(AG30))&gt;0</formula>
    </cfRule>
  </conditionalFormatting>
  <conditionalFormatting sqref="AG30">
    <cfRule type="beginsWith" dxfId="28" priority="5" operator="beginsWith" text="€">
      <formula>LEFT(AG30,LEN("€"))="€"</formula>
    </cfRule>
  </conditionalFormatting>
  <conditionalFormatting sqref="C3">
    <cfRule type="beginsWith" dxfId="27" priority="3" operator="beginsWith" text="€">
      <formula>LEFT(C3,LEN("€"))="€"</formula>
    </cfRule>
    <cfRule type="notContainsBlanks" dxfId="26" priority="4">
      <formula>LEN(TRIM(C3))&gt;0</formula>
    </cfRule>
  </conditionalFormatting>
  <conditionalFormatting sqref="D3">
    <cfRule type="beginsWith" dxfId="25" priority="1" operator="beginsWith" text="€">
      <formula>LEFT(D3,LEN("€"))="€"</formula>
    </cfRule>
    <cfRule type="notContainsBlanks" dxfId="24" priority="2">
      <formula>LEN(TRIM(D3))&gt;0</formula>
    </cfRule>
  </conditionalFormatting>
  <pageMargins left="0.7" right="0.7" top="0.75" bottom="0.75" header="0.3" footer="0.3"/>
  <pageSetup paperSize="9" scale="43"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W39" sqref="W39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45901</v>
      </c>
      <c r="B3" s="2">
        <f>'NOMS SEPTEMBRE'!B3</f>
        <v>45901</v>
      </c>
      <c r="C3" s="7" t="str">
        <f>IF(ISNUMBER(SEARCH("€",('NOMS SEPTEMBRE'!C3))),"R",IF(ISTEXT('NOMS SEPTEMBRE'!C3),"X",""))</f>
        <v>X</v>
      </c>
      <c r="D3" s="7" t="str">
        <f>IF(ISNUMBER(SEARCH("€",('NOMS SEPTEMBRE'!D3))),"R",IF(ISTEXT('NOMS SEPTEMBRE'!D3),"X",""))</f>
        <v>X</v>
      </c>
      <c r="E3" s="7" t="str">
        <f>IF(ISNUMBER(SEARCH("€",('NOMS SEPTEMBRE'!E3))),"R",IF(ISTEXT('NOMS SEPTEMBRE'!E3),"X",""))</f>
        <v/>
      </c>
      <c r="F3" s="7" t="str">
        <f>IF(ISNUMBER(SEARCH("€",('NOMS SEPTEMBRE'!F3))),"R",IF(ISTEXT('NOMS SEPTEMBRE'!F3),"X",""))</f>
        <v/>
      </c>
      <c r="G3" s="7" t="str">
        <f>IF(ISNUMBER(SEARCH("€",('NOMS SEPTEMBRE'!G3))),"R",IF(ISTEXT('NOMS SEPTEMBRE'!G3),"X",""))</f>
        <v/>
      </c>
      <c r="H3" s="7" t="str">
        <f>IF(ISNUMBER(SEARCH("€",('NOMS SEPTEMBRE'!H3))),"R",IF(ISTEXT('NOMS SEPTEMBRE'!H3),"X",""))</f>
        <v/>
      </c>
      <c r="I3" s="7" t="str">
        <f>IF(ISNUMBER(SEARCH("€",('NOMS SEPTEMBRE'!I3))),"R",IF(ISTEXT('NOMS SEPTEMBRE'!I3),"X",""))</f>
        <v/>
      </c>
      <c r="J3" s="7" t="str">
        <f>IF(ISNUMBER(SEARCH("€",('NOMS SEPTEMBRE'!J3))),"R",IF(ISTEXT('NOMS SEPTEMBRE'!J3),"X",""))</f>
        <v/>
      </c>
      <c r="K3" s="7" t="str">
        <f>IF(ISNUMBER(SEARCH("€",('NOMS SEPTEMBRE'!K3))),"R",IF(ISTEXT('NOMS SEPTEMBRE'!K3),"X",""))</f>
        <v/>
      </c>
      <c r="L3" s="7" t="str">
        <f>IF(ISNUMBER(SEARCH("€",('NOMS SEPTEMBRE'!L3))),"R",IF(ISTEXT('NOMS SEPTEMBRE'!L3),"X",""))</f>
        <v>X</v>
      </c>
      <c r="M3" s="11" t="str">
        <f>IF(ISNUMBER(SEARCH("€",('NOMS SEPTEMBRE'!M3))),"R",IF(ISTEXT('NOMS SEPTEMBRE'!M3),"X",""))</f>
        <v/>
      </c>
      <c r="N3" s="11" t="str">
        <f>IF(ISNUMBER(SEARCH("€",('NOMS SEPTEMBRE'!N3))),"R",IF(ISTEXT('NOMS SEPTEMBRE'!N3),"X",""))</f>
        <v/>
      </c>
      <c r="O3" s="11" t="str">
        <f>IF(ISNUMBER(SEARCH("€",('NOMS SEPTEMBRE'!O3))),"R",IF(ISTEXT('NOMS SEPTEMBRE'!O3),"X",""))</f>
        <v/>
      </c>
      <c r="P3" s="11" t="str">
        <f>IF(ISNUMBER(SEARCH("€",('NOMS SEPTEMBRE'!P3))),"R",IF(ISTEXT('NOMS SEPTEMBRE'!P3),"X",""))</f>
        <v/>
      </c>
      <c r="Q3" s="11" t="str">
        <f>IF(ISNUMBER(SEARCH("€",('NOMS SEPTEMBRE'!Q3))),"R",IF(ISTEXT('NOMS SEPTEMBRE'!Q3),"X",""))</f>
        <v/>
      </c>
      <c r="R3" s="11" t="str">
        <f>IF(ISNUMBER(SEARCH("€",('NOMS SEPTEMBRE'!R3))),"R",IF(ISTEXT('NOMS SEPTEMBRE'!R3),"X",""))</f>
        <v/>
      </c>
      <c r="S3" s="8" t="str">
        <f>IF(ISNUMBER(SEARCH("€",('NOMS SEPTEMBRE'!S3))),"R",IF(ISTEXT('NOMS SEPTEMBRE'!S3),"X",""))</f>
        <v/>
      </c>
      <c r="T3" s="8" t="str">
        <f>IF(ISNUMBER(SEARCH("€",('NOMS SEPTEMBRE'!T3))),"R",IF(ISTEXT('NOMS SEPTEMBRE'!T3),"X",""))</f>
        <v/>
      </c>
      <c r="U3" s="8" t="str">
        <f>IF(ISNUMBER(SEARCH("€",('NOMS SEPTEMBRE'!U3))),"R",IF(ISTEXT('NOMS SEPTEMBRE'!U3),"X",""))</f>
        <v/>
      </c>
      <c r="V3" s="8" t="str">
        <f>IF(ISNUMBER(SEARCH("€",('NOMS SEPTEMBRE'!V3))),"R",IF(ISTEXT('NOMS SEPTEMBRE'!V3),"X",""))</f>
        <v/>
      </c>
      <c r="W3" s="8" t="str">
        <f>IF(ISNUMBER(SEARCH("€",('NOMS SEPTEMBRE'!W3))),"R",IF(ISTEXT('NOMS SEPTEMBRE'!W3),"X",""))</f>
        <v/>
      </c>
      <c r="X3" s="8" t="str">
        <f>IF(ISNUMBER(SEARCH("€",('NOMS SEPTEMBRE'!X3))),"R",IF(ISTEXT('NOMS SEPTEMBRE'!X3),"X",""))</f>
        <v/>
      </c>
      <c r="Y3" s="8" t="str">
        <f>IF(ISNUMBER(SEARCH("€",('NOMS SEPTEMBRE'!Y3))),"R",IF(ISTEXT('NOMS SEPTEMBRE'!Y3),"X",""))</f>
        <v/>
      </c>
      <c r="Z3" s="8" t="str">
        <f>IF(ISNUMBER(SEARCH("€",('NOMS SEPTEMBRE'!Z3))),"R",IF(ISTEXT('NOMS SEPTEMBRE'!Z3),"X",""))</f>
        <v/>
      </c>
      <c r="AA3" s="8" t="str">
        <f>IF(ISNUMBER(SEARCH("€",('NOMS SEPTEMBRE'!AA3))),"R",IF(ISTEXT('NOMS SEPTEMBRE'!AA3),"X",""))</f>
        <v/>
      </c>
      <c r="AB3" s="9" t="str">
        <f>IF(ISNUMBER(SEARCH("€",('NOMS SEPTEMBRE'!AB3))),"R",IF(ISTEXT('NOMS SEPTEMBRE'!AB3),"X",""))</f>
        <v/>
      </c>
      <c r="AC3" s="9" t="str">
        <f>IF(ISNUMBER(SEARCH("€",('NOMS SEPTEMBRE'!AC3))),"R",IF(ISTEXT('NOMS SEPTEMBRE'!AC3),"X",""))</f>
        <v/>
      </c>
      <c r="AD3" s="9" t="str">
        <f>IF(ISNUMBER(SEARCH("€",('NOMS SEPTEMBRE'!AD3))),"R",IF(ISTEXT('NOMS SEPTEMBRE'!AD3),"X",""))</f>
        <v/>
      </c>
      <c r="AE3" s="9" t="str">
        <f>IF(ISNUMBER(SEARCH("€",('NOMS SEPTEMBRE'!AE3))),"R",IF(ISTEXT('NOMS SEPTEMBRE'!AE3),"X",""))</f>
        <v>R</v>
      </c>
      <c r="AF3" s="9" t="str">
        <f>IF(ISNUMBER(SEARCH("€",('NOMS SEPTEMBRE'!AF3))),"R",IF(ISTEXT('NOMS SEPTEMBRE'!AF3),"X",""))</f>
        <v>R</v>
      </c>
      <c r="AG3" s="9" t="str">
        <f>IF(ISNUMBER(SEARCH("€",('NOMS SEPTEMBRE'!AG3))),"R",IF(ISTEXT('NOMS SEPTEMBRE'!AG3),"X",""))</f>
        <v>R</v>
      </c>
    </row>
    <row r="4" spans="1:33">
      <c r="A4" s="3">
        <f t="shared" ref="A4:A32" si="0">B4</f>
        <v>45902</v>
      </c>
      <c r="B4" s="2">
        <f>'NOMS SEPTEMBRE'!B4</f>
        <v>45902</v>
      </c>
      <c r="C4" s="7" t="str">
        <f>IF(ISNUMBER(SEARCH("€",('NOMS SEPTEMBRE'!C4))),"R",IF(ISTEXT('NOMS SEPTEMBRE'!C4),"X",""))</f>
        <v/>
      </c>
      <c r="D4" s="7" t="str">
        <f>IF(ISNUMBER(SEARCH("€",('NOMS SEPTEMBRE'!D4))),"R",IF(ISTEXT('NOMS SEPTEMBRE'!D4),"X",""))</f>
        <v/>
      </c>
      <c r="E4" s="7" t="str">
        <f>IF(ISNUMBER(SEARCH("€",('NOMS SEPTEMBRE'!E4))),"R",IF(ISTEXT('NOMS SEPTEMBRE'!E4),"X",""))</f>
        <v/>
      </c>
      <c r="F4" s="7" t="str">
        <f>IF(ISNUMBER(SEARCH("€",('NOMS SEPTEMBRE'!F4))),"R",IF(ISTEXT('NOMS SEPTEMBRE'!F4),"X",""))</f>
        <v/>
      </c>
      <c r="G4" s="7" t="str">
        <f>IF(ISNUMBER(SEARCH("€",('NOMS SEPTEMBRE'!G4))),"R",IF(ISTEXT('NOMS SEPTEMBRE'!G4),"X",""))</f>
        <v/>
      </c>
      <c r="H4" s="7" t="str">
        <f>IF(ISNUMBER(SEARCH("€",('NOMS SEPTEMBRE'!H4))),"R",IF(ISTEXT('NOMS SEPTEMBRE'!H4),"X",""))</f>
        <v/>
      </c>
      <c r="I4" s="7" t="str">
        <f>IF(ISNUMBER(SEARCH("€",('NOMS SEPTEMBRE'!I4))),"R",IF(ISTEXT('NOMS SEPTEMBRE'!I4),"X",""))</f>
        <v/>
      </c>
      <c r="J4" s="7" t="str">
        <f>IF(ISNUMBER(SEARCH("€",('NOMS SEPTEMBRE'!J4))),"R",IF(ISTEXT('NOMS SEPTEMBRE'!J4),"X",""))</f>
        <v/>
      </c>
      <c r="K4" s="7" t="str">
        <f>IF(ISNUMBER(SEARCH("€",('NOMS SEPTEMBRE'!K4))),"R",IF(ISTEXT('NOMS SEPTEMBRE'!K4),"X",""))</f>
        <v/>
      </c>
      <c r="L4" s="7" t="str">
        <f>IF(ISNUMBER(SEARCH("€",('NOMS SEPTEMBRE'!L4))),"R",IF(ISTEXT('NOMS SEPTEMBRE'!L4),"X",""))</f>
        <v>X</v>
      </c>
      <c r="M4" s="11" t="str">
        <f>IF(ISNUMBER(SEARCH("€",('NOMS SEPTEMBRE'!M4))),"R",IF(ISTEXT('NOMS SEPTEMBRE'!M4),"X",""))</f>
        <v/>
      </c>
      <c r="N4" s="11" t="str">
        <f>IF(ISNUMBER(SEARCH("€",('NOMS SEPTEMBRE'!N4))),"R",IF(ISTEXT('NOMS SEPTEMBRE'!N4),"X",""))</f>
        <v/>
      </c>
      <c r="O4" s="11" t="str">
        <f>IF(ISNUMBER(SEARCH("€",('NOMS SEPTEMBRE'!O4))),"R",IF(ISTEXT('NOMS SEPTEMBRE'!O4),"X",""))</f>
        <v/>
      </c>
      <c r="P4" s="11" t="str">
        <f>IF(ISNUMBER(SEARCH("€",('NOMS SEPTEMBRE'!P4))),"R",IF(ISTEXT('NOMS SEPTEMBRE'!P4),"X",""))</f>
        <v/>
      </c>
      <c r="Q4" s="11" t="str">
        <f>IF(ISNUMBER(SEARCH("€",('NOMS SEPTEMBRE'!Q4))),"R",IF(ISTEXT('NOMS SEPTEMBRE'!Q4),"X",""))</f>
        <v/>
      </c>
      <c r="R4" s="11" t="str">
        <f>IF(ISNUMBER(SEARCH("€",('NOMS SEPTEMBRE'!R4))),"R",IF(ISTEXT('NOMS SEPTEMBRE'!R4),"X",""))</f>
        <v/>
      </c>
      <c r="S4" s="8" t="str">
        <f>IF(ISNUMBER(SEARCH("€",('NOMS SEPTEMBRE'!S4))),"R",IF(ISTEXT('NOMS SEPTEMBRE'!S4),"X",""))</f>
        <v/>
      </c>
      <c r="T4" s="8" t="str">
        <f>IF(ISNUMBER(SEARCH("€",('NOMS SEPTEMBRE'!T4))),"R",IF(ISTEXT('NOMS SEPTEMBRE'!T4),"X",""))</f>
        <v/>
      </c>
      <c r="U4" s="8" t="str">
        <f>IF(ISNUMBER(SEARCH("€",('NOMS SEPTEMBRE'!U4))),"R",IF(ISTEXT('NOMS SEPTEMBRE'!U4),"X",""))</f>
        <v/>
      </c>
      <c r="V4" s="8" t="str">
        <f>IF(ISNUMBER(SEARCH("€",('NOMS SEPTEMBRE'!V4))),"R",IF(ISTEXT('NOMS SEPTEMBRE'!V4),"X",""))</f>
        <v/>
      </c>
      <c r="W4" s="8" t="str">
        <f>IF(ISNUMBER(SEARCH("€",('NOMS SEPTEMBRE'!W4))),"R",IF(ISTEXT('NOMS SEPTEMBRE'!W4),"X",""))</f>
        <v/>
      </c>
      <c r="X4" s="8" t="str">
        <f>IF(ISNUMBER(SEARCH("€",('NOMS SEPTEMBRE'!X4))),"R",IF(ISTEXT('NOMS SEPTEMBRE'!X4),"X",""))</f>
        <v/>
      </c>
      <c r="Y4" s="8" t="str">
        <f>IF(ISNUMBER(SEARCH("€",('NOMS SEPTEMBRE'!Y4))),"R",IF(ISTEXT('NOMS SEPTEMBRE'!Y4),"X",""))</f>
        <v/>
      </c>
      <c r="Z4" s="8" t="str">
        <f>IF(ISNUMBER(SEARCH("€",('NOMS SEPTEMBRE'!Z4))),"R",IF(ISTEXT('NOMS SEPTEMBRE'!Z4),"X",""))</f>
        <v/>
      </c>
      <c r="AA4" s="8" t="str">
        <f>IF(ISNUMBER(SEARCH("€",('NOMS SEPTEMBRE'!AA4))),"R",IF(ISTEXT('NOMS SEPTEMBRE'!AA4),"X",""))</f>
        <v/>
      </c>
      <c r="AB4" s="9" t="str">
        <f>IF(ISNUMBER(SEARCH("€",('NOMS SEPTEMBRE'!AB4))),"R",IF(ISTEXT('NOMS SEPTEMBRE'!AB4),"X",""))</f>
        <v/>
      </c>
      <c r="AC4" s="9" t="str">
        <f>IF(ISNUMBER(SEARCH("€",('NOMS SEPTEMBRE'!AC4))),"R",IF(ISTEXT('NOMS SEPTEMBRE'!AC4),"X",""))</f>
        <v/>
      </c>
      <c r="AD4" s="9" t="str">
        <f>IF(ISNUMBER(SEARCH("€",('NOMS SEPTEMBRE'!AD4))),"R",IF(ISTEXT('NOMS SEPTEMBRE'!AD4),"X",""))</f>
        <v/>
      </c>
      <c r="AE4" s="9" t="str">
        <f>IF(ISNUMBER(SEARCH("€",('NOMS SEPTEMBRE'!AE4))),"R",IF(ISTEXT('NOMS SEPTEMBRE'!AE4),"X",""))</f>
        <v>X</v>
      </c>
      <c r="AF4" s="9" t="str">
        <f>IF(ISNUMBER(SEARCH("€",('NOMS SEPTEMBRE'!AF4))),"R",IF(ISTEXT('NOMS SEPTEMBRE'!AF4),"X",""))</f>
        <v>X</v>
      </c>
      <c r="AG4" s="9" t="str">
        <f>IF(ISNUMBER(SEARCH("€",('NOMS SEPTEMBRE'!AG4))),"R",IF(ISTEXT('NOMS SEPTEMBRE'!AG4),"X",""))</f>
        <v>X</v>
      </c>
    </row>
    <row r="5" spans="1:33">
      <c r="A5" s="3">
        <f t="shared" si="0"/>
        <v>45903</v>
      </c>
      <c r="B5" s="2">
        <f>'NOMS SEPTEMBRE'!B5</f>
        <v>45903</v>
      </c>
      <c r="C5" s="7" t="str">
        <f>IF(ISNUMBER(SEARCH("€",('NOMS SEPTEMBRE'!C5))),"R",IF(ISTEXT('NOMS SEPTEMBRE'!C5),"X",""))</f>
        <v/>
      </c>
      <c r="D5" s="7" t="str">
        <f>IF(ISNUMBER(SEARCH("€",('NOMS SEPTEMBRE'!D5))),"R",IF(ISTEXT('NOMS SEPTEMBRE'!D5),"X",""))</f>
        <v/>
      </c>
      <c r="E5" s="7" t="str">
        <f>IF(ISNUMBER(SEARCH("€",('NOMS SEPTEMBRE'!E5))),"R",IF(ISTEXT('NOMS SEPTEMBRE'!E5),"X",""))</f>
        <v/>
      </c>
      <c r="F5" s="7" t="str">
        <f>IF(ISNUMBER(SEARCH("€",('NOMS SEPTEMBRE'!F5))),"R",IF(ISTEXT('NOMS SEPTEMBRE'!F5),"X",""))</f>
        <v/>
      </c>
      <c r="G5" s="7" t="str">
        <f>IF(ISNUMBER(SEARCH("€",('NOMS SEPTEMBRE'!G5))),"R",IF(ISTEXT('NOMS SEPTEMBRE'!G5),"X",""))</f>
        <v/>
      </c>
      <c r="H5" s="7" t="str">
        <f>IF(ISNUMBER(SEARCH("€",('NOMS SEPTEMBRE'!H5))),"R",IF(ISTEXT('NOMS SEPTEMBRE'!H5),"X",""))</f>
        <v/>
      </c>
      <c r="I5" s="7" t="str">
        <f>IF(ISNUMBER(SEARCH("€",('NOMS SEPTEMBRE'!I5))),"R",IF(ISTEXT('NOMS SEPTEMBRE'!I5),"X",""))</f>
        <v/>
      </c>
      <c r="J5" s="7" t="str">
        <f>IF(ISNUMBER(SEARCH("€",('NOMS SEPTEMBRE'!J5))),"R",IF(ISTEXT('NOMS SEPTEMBRE'!J5),"X",""))</f>
        <v/>
      </c>
      <c r="K5" s="7" t="str">
        <f>IF(ISNUMBER(SEARCH("€",('NOMS SEPTEMBRE'!K5))),"R",IF(ISTEXT('NOMS SEPTEMBRE'!K5),"X",""))</f>
        <v/>
      </c>
      <c r="L5" s="7" t="str">
        <f>IF(ISNUMBER(SEARCH("€",('NOMS SEPTEMBRE'!L5))),"R",IF(ISTEXT('NOMS SEPTEMBRE'!L5),"X",""))</f>
        <v>X</v>
      </c>
      <c r="M5" s="11" t="str">
        <f>IF(ISNUMBER(SEARCH("€",('NOMS SEPTEMBRE'!M5))),"R",IF(ISTEXT('NOMS SEPTEMBRE'!M5),"X",""))</f>
        <v/>
      </c>
      <c r="N5" s="11" t="str">
        <f>IF(ISNUMBER(SEARCH("€",('NOMS SEPTEMBRE'!N5))),"R",IF(ISTEXT('NOMS SEPTEMBRE'!N5),"X",""))</f>
        <v/>
      </c>
      <c r="O5" s="11" t="str">
        <f>IF(ISNUMBER(SEARCH("€",('NOMS SEPTEMBRE'!O5))),"R",IF(ISTEXT('NOMS SEPTEMBRE'!O5),"X",""))</f>
        <v/>
      </c>
      <c r="P5" s="11" t="str">
        <f>IF(ISNUMBER(SEARCH("€",('NOMS SEPTEMBRE'!P5))),"R",IF(ISTEXT('NOMS SEPTEMBRE'!P5),"X",""))</f>
        <v/>
      </c>
      <c r="Q5" s="11" t="str">
        <f>IF(ISNUMBER(SEARCH("€",('NOMS SEPTEMBRE'!Q5))),"R",IF(ISTEXT('NOMS SEPTEMBRE'!Q5),"X",""))</f>
        <v/>
      </c>
      <c r="R5" s="11" t="str">
        <f>IF(ISNUMBER(SEARCH("€",('NOMS SEPTEMBRE'!R5))),"R",IF(ISTEXT('NOMS SEPTEMBRE'!R5),"X",""))</f>
        <v/>
      </c>
      <c r="S5" s="8" t="str">
        <f>IF(ISNUMBER(SEARCH("€",('NOMS SEPTEMBRE'!S5))),"R",IF(ISTEXT('NOMS SEPTEMBRE'!S5),"X",""))</f>
        <v/>
      </c>
      <c r="T5" s="8" t="str">
        <f>IF(ISNUMBER(SEARCH("€",('NOMS SEPTEMBRE'!T5))),"R",IF(ISTEXT('NOMS SEPTEMBRE'!T5),"X",""))</f>
        <v/>
      </c>
      <c r="U5" s="8" t="str">
        <f>IF(ISNUMBER(SEARCH("€",('NOMS SEPTEMBRE'!U5))),"R",IF(ISTEXT('NOMS SEPTEMBRE'!U5),"X",""))</f>
        <v/>
      </c>
      <c r="V5" s="8" t="str">
        <f>IF(ISNUMBER(SEARCH("€",('NOMS SEPTEMBRE'!V5))),"R",IF(ISTEXT('NOMS SEPTEMBRE'!V5),"X",""))</f>
        <v/>
      </c>
      <c r="W5" s="8" t="str">
        <f>IF(ISNUMBER(SEARCH("€",('NOMS SEPTEMBRE'!W5))),"R",IF(ISTEXT('NOMS SEPTEMBRE'!W5),"X",""))</f>
        <v/>
      </c>
      <c r="X5" s="8" t="str">
        <f>IF(ISNUMBER(SEARCH("€",('NOMS SEPTEMBRE'!X5))),"R",IF(ISTEXT('NOMS SEPTEMBRE'!X5),"X",""))</f>
        <v/>
      </c>
      <c r="Y5" s="8" t="str">
        <f>IF(ISNUMBER(SEARCH("€",('NOMS SEPTEMBRE'!Y5))),"R",IF(ISTEXT('NOMS SEPTEMBRE'!Y5),"X",""))</f>
        <v/>
      </c>
      <c r="Z5" s="8" t="str">
        <f>IF(ISNUMBER(SEARCH("€",('NOMS SEPTEMBRE'!Z5))),"R",IF(ISTEXT('NOMS SEPTEMBRE'!Z5),"X",""))</f>
        <v/>
      </c>
      <c r="AA5" s="8" t="str">
        <f>IF(ISNUMBER(SEARCH("€",('NOMS SEPTEMBRE'!AA5))),"R",IF(ISTEXT('NOMS SEPTEMBRE'!AA5),"X",""))</f>
        <v/>
      </c>
      <c r="AB5" s="9" t="str">
        <f>IF(ISNUMBER(SEARCH("€",('NOMS SEPTEMBRE'!AB5))),"R",IF(ISTEXT('NOMS SEPTEMBRE'!AB5),"X",""))</f>
        <v/>
      </c>
      <c r="AC5" s="9" t="str">
        <f>IF(ISNUMBER(SEARCH("€",('NOMS SEPTEMBRE'!AC5))),"R",IF(ISTEXT('NOMS SEPTEMBRE'!AC5),"X",""))</f>
        <v/>
      </c>
      <c r="AD5" s="9" t="str">
        <f>IF(ISNUMBER(SEARCH("€",('NOMS SEPTEMBRE'!AD5))),"R",IF(ISTEXT('NOMS SEPTEMBRE'!AD5),"X",""))</f>
        <v/>
      </c>
      <c r="AE5" s="9" t="str">
        <f>IF(ISNUMBER(SEARCH("€",('NOMS SEPTEMBRE'!AE5))),"R",IF(ISTEXT('NOMS SEPTEMBRE'!AE5),"X",""))</f>
        <v>X</v>
      </c>
      <c r="AF5" s="9" t="str">
        <f>IF(ISNUMBER(SEARCH("€",('NOMS SEPTEMBRE'!AF5))),"R",IF(ISTEXT('NOMS SEPTEMBRE'!AF5),"X",""))</f>
        <v>X</v>
      </c>
      <c r="AG5" s="9" t="str">
        <f>IF(ISNUMBER(SEARCH("€",('NOMS SEPTEMBRE'!AG5))),"R",IF(ISTEXT('NOMS SEPTEMBRE'!AG5),"X",""))</f>
        <v>X</v>
      </c>
    </row>
    <row r="6" spans="1:33">
      <c r="A6" s="3">
        <f t="shared" si="0"/>
        <v>45904</v>
      </c>
      <c r="B6" s="2">
        <f>'NOMS SEPTEMBRE'!B6</f>
        <v>45904</v>
      </c>
      <c r="C6" s="7" t="str">
        <f>IF(ISNUMBER(SEARCH("€",('NOMS SEPTEMBRE'!C6))),"R",IF(ISTEXT('NOMS SEPTEMBRE'!C6),"X",""))</f>
        <v/>
      </c>
      <c r="D6" s="7" t="str">
        <f>IF(ISNUMBER(SEARCH("€",('NOMS SEPTEMBRE'!D6))),"R",IF(ISTEXT('NOMS SEPTEMBRE'!D6),"X",""))</f>
        <v/>
      </c>
      <c r="E6" s="7" t="str">
        <f>IF(ISNUMBER(SEARCH("€",('NOMS SEPTEMBRE'!E6))),"R",IF(ISTEXT('NOMS SEPTEMBRE'!E6),"X",""))</f>
        <v/>
      </c>
      <c r="F6" s="7" t="str">
        <f>IF(ISNUMBER(SEARCH("€",('NOMS SEPTEMBRE'!F6))),"R",IF(ISTEXT('NOMS SEPTEMBRE'!F6),"X",""))</f>
        <v/>
      </c>
      <c r="G6" s="7" t="str">
        <f>IF(ISNUMBER(SEARCH("€",('NOMS SEPTEMBRE'!G6))),"R",IF(ISTEXT('NOMS SEPTEMBRE'!G6),"X",""))</f>
        <v/>
      </c>
      <c r="H6" s="7" t="str">
        <f>IF(ISNUMBER(SEARCH("€",('NOMS SEPTEMBRE'!H6))),"R",IF(ISTEXT('NOMS SEPTEMBRE'!H6),"X",""))</f>
        <v/>
      </c>
      <c r="I6" s="7" t="str">
        <f>IF(ISNUMBER(SEARCH("€",('NOMS SEPTEMBRE'!I6))),"R",IF(ISTEXT('NOMS SEPTEMBRE'!I6),"X",""))</f>
        <v/>
      </c>
      <c r="J6" s="7" t="str">
        <f>IF(ISNUMBER(SEARCH("€",('NOMS SEPTEMBRE'!J6))),"R",IF(ISTEXT('NOMS SEPTEMBRE'!J6),"X",""))</f>
        <v/>
      </c>
      <c r="K6" s="7" t="str">
        <f>IF(ISNUMBER(SEARCH("€",('NOMS SEPTEMBRE'!K6))),"R",IF(ISTEXT('NOMS SEPTEMBRE'!K6),"X",""))</f>
        <v/>
      </c>
      <c r="L6" s="7" t="str">
        <f>IF(ISNUMBER(SEARCH("€",('NOMS SEPTEMBRE'!L6))),"R",IF(ISTEXT('NOMS SEPTEMBRE'!L6),"X",""))</f>
        <v>X</v>
      </c>
      <c r="M6" s="11" t="str">
        <f>IF(ISNUMBER(SEARCH("€",('NOMS SEPTEMBRE'!M6))),"R",IF(ISTEXT('NOMS SEPTEMBRE'!M6),"X",""))</f>
        <v/>
      </c>
      <c r="N6" s="11" t="str">
        <f>IF(ISNUMBER(SEARCH("€",('NOMS SEPTEMBRE'!N6))),"R",IF(ISTEXT('NOMS SEPTEMBRE'!N6),"X",""))</f>
        <v/>
      </c>
      <c r="O6" s="11" t="str">
        <f>IF(ISNUMBER(SEARCH("€",('NOMS SEPTEMBRE'!O6))),"R",IF(ISTEXT('NOMS SEPTEMBRE'!O6),"X",""))</f>
        <v/>
      </c>
      <c r="P6" s="11" t="str">
        <f>IF(ISNUMBER(SEARCH("€",('NOMS SEPTEMBRE'!P6))),"R",IF(ISTEXT('NOMS SEPTEMBRE'!P6),"X",""))</f>
        <v/>
      </c>
      <c r="Q6" s="11" t="str">
        <f>IF(ISNUMBER(SEARCH("€",('NOMS SEPTEMBRE'!Q6))),"R",IF(ISTEXT('NOMS SEPTEMBRE'!Q6),"X",""))</f>
        <v/>
      </c>
      <c r="R6" s="11" t="str">
        <f>IF(ISNUMBER(SEARCH("€",('NOMS SEPTEMBRE'!R6))),"R",IF(ISTEXT('NOMS SEPTEMBRE'!R6),"X",""))</f>
        <v/>
      </c>
      <c r="S6" s="8" t="str">
        <f>IF(ISNUMBER(SEARCH("€",('NOMS SEPTEMBRE'!S6))),"R",IF(ISTEXT('NOMS SEPTEMBRE'!S6),"X",""))</f>
        <v/>
      </c>
      <c r="T6" s="8" t="str">
        <f>IF(ISNUMBER(SEARCH("€",('NOMS SEPTEMBRE'!T6))),"R",IF(ISTEXT('NOMS SEPTEMBRE'!T6),"X",""))</f>
        <v/>
      </c>
      <c r="U6" s="8" t="str">
        <f>IF(ISNUMBER(SEARCH("€",('NOMS SEPTEMBRE'!U6))),"R",IF(ISTEXT('NOMS SEPTEMBRE'!U6),"X",""))</f>
        <v/>
      </c>
      <c r="V6" s="8" t="str">
        <f>IF(ISNUMBER(SEARCH("€",('NOMS SEPTEMBRE'!V6))),"R",IF(ISTEXT('NOMS SEPTEMBRE'!V6),"X",""))</f>
        <v/>
      </c>
      <c r="W6" s="8" t="str">
        <f>IF(ISNUMBER(SEARCH("€",('NOMS SEPTEMBRE'!W6))),"R",IF(ISTEXT('NOMS SEPTEMBRE'!W6),"X",""))</f>
        <v/>
      </c>
      <c r="X6" s="8" t="str">
        <f>IF(ISNUMBER(SEARCH("€",('NOMS SEPTEMBRE'!X6))),"R",IF(ISTEXT('NOMS SEPTEMBRE'!X6),"X",""))</f>
        <v/>
      </c>
      <c r="Y6" s="8" t="str">
        <f>IF(ISNUMBER(SEARCH("€",('NOMS SEPTEMBRE'!Y6))),"R",IF(ISTEXT('NOMS SEPTEMBRE'!Y6),"X",""))</f>
        <v/>
      </c>
      <c r="Z6" s="8" t="str">
        <f>IF(ISNUMBER(SEARCH("€",('NOMS SEPTEMBRE'!Z6))),"R",IF(ISTEXT('NOMS SEPTEMBRE'!Z6),"X",""))</f>
        <v/>
      </c>
      <c r="AA6" s="8" t="str">
        <f>IF(ISNUMBER(SEARCH("€",('NOMS SEPTEMBRE'!AA6))),"R",IF(ISTEXT('NOMS SEPTEMBRE'!AA6),"X",""))</f>
        <v/>
      </c>
      <c r="AB6" s="9" t="str">
        <f>IF(ISNUMBER(SEARCH("€",('NOMS SEPTEMBRE'!AB6))),"R",IF(ISTEXT('NOMS SEPTEMBRE'!AB6),"X",""))</f>
        <v/>
      </c>
      <c r="AC6" s="9" t="str">
        <f>IF(ISNUMBER(SEARCH("€",('NOMS SEPTEMBRE'!AC6))),"R",IF(ISTEXT('NOMS SEPTEMBRE'!AC6),"X",""))</f>
        <v/>
      </c>
      <c r="AD6" s="9" t="str">
        <f>IF(ISNUMBER(SEARCH("€",('NOMS SEPTEMBRE'!AD6))),"R",IF(ISTEXT('NOMS SEPTEMBRE'!AD6),"X",""))</f>
        <v/>
      </c>
      <c r="AE6" s="9" t="str">
        <f>IF(ISNUMBER(SEARCH("€",('NOMS SEPTEMBRE'!AE6))),"R",IF(ISTEXT('NOMS SEPTEMBRE'!AE6),"X",""))</f>
        <v>X</v>
      </c>
      <c r="AF6" s="9" t="str">
        <f>IF(ISNUMBER(SEARCH("€",('NOMS SEPTEMBRE'!AF6))),"R",IF(ISTEXT('NOMS SEPTEMBRE'!AF6),"X",""))</f>
        <v>X</v>
      </c>
      <c r="AG6" s="9" t="str">
        <f>IF(ISNUMBER(SEARCH("€",('NOMS SEPTEMBRE'!AG6))),"R",IF(ISTEXT('NOMS SEPTEMBRE'!AG6),"X",""))</f>
        <v>X</v>
      </c>
    </row>
    <row r="7" spans="1:33">
      <c r="A7" s="3">
        <f t="shared" si="0"/>
        <v>45905</v>
      </c>
      <c r="B7" s="2">
        <f>'NOMS SEPTEMBRE'!B7</f>
        <v>45905</v>
      </c>
      <c r="C7" s="7" t="str">
        <f>IF(ISNUMBER(SEARCH("€",('NOMS SEPTEMBRE'!C7))),"R",IF(ISTEXT('NOMS SEPTEMBRE'!C7),"X",""))</f>
        <v>R</v>
      </c>
      <c r="D7" s="7" t="str">
        <f>IF(ISNUMBER(SEARCH("€",('NOMS SEPTEMBRE'!D7))),"R",IF(ISTEXT('NOMS SEPTEMBRE'!D7),"X",""))</f>
        <v>R</v>
      </c>
      <c r="E7" s="7" t="str">
        <f>IF(ISNUMBER(SEARCH("€",('NOMS SEPTEMBRE'!E7))),"R",IF(ISTEXT('NOMS SEPTEMBRE'!E7),"X",""))</f>
        <v>R</v>
      </c>
      <c r="F7" s="7" t="str">
        <f>IF(ISNUMBER(SEARCH("€",('NOMS SEPTEMBRE'!F7))),"R",IF(ISTEXT('NOMS SEPTEMBRE'!F7),"X",""))</f>
        <v>R</v>
      </c>
      <c r="G7" s="7" t="str">
        <f>IF(ISNUMBER(SEARCH("€",('NOMS SEPTEMBRE'!G7))),"R",IF(ISTEXT('NOMS SEPTEMBRE'!G7),"X",""))</f>
        <v>R</v>
      </c>
      <c r="H7" s="7" t="str">
        <f>IF(ISNUMBER(SEARCH("€",('NOMS SEPTEMBRE'!H7))),"R",IF(ISTEXT('NOMS SEPTEMBRE'!H7),"X",""))</f>
        <v>R</v>
      </c>
      <c r="I7" s="7" t="str">
        <f>IF(ISNUMBER(SEARCH("€",('NOMS SEPTEMBRE'!I7))),"R",IF(ISTEXT('NOMS SEPTEMBRE'!I7),"X",""))</f>
        <v>R</v>
      </c>
      <c r="J7" s="7" t="str">
        <f>IF(ISNUMBER(SEARCH("€",('NOMS SEPTEMBRE'!J7))),"R",IF(ISTEXT('NOMS SEPTEMBRE'!J7),"X",""))</f>
        <v>R</v>
      </c>
      <c r="K7" s="7" t="str">
        <f>IF(ISNUMBER(SEARCH("€",('NOMS SEPTEMBRE'!K7))),"R",IF(ISTEXT('NOMS SEPTEMBRE'!K7),"X",""))</f>
        <v>R</v>
      </c>
      <c r="L7" s="7" t="str">
        <f>IF(ISNUMBER(SEARCH("€",('NOMS SEPTEMBRE'!L7))),"R",IF(ISTEXT('NOMS SEPTEMBRE'!L7),"X",""))</f>
        <v>R</v>
      </c>
      <c r="M7" s="11" t="str">
        <f>IF(ISNUMBER(SEARCH("€",('NOMS SEPTEMBRE'!M7))),"R",IF(ISTEXT('NOMS SEPTEMBRE'!M7),"X",""))</f>
        <v>R</v>
      </c>
      <c r="N7" s="11" t="str">
        <f>IF(ISNUMBER(SEARCH("€",('NOMS SEPTEMBRE'!N7))),"R",IF(ISTEXT('NOMS SEPTEMBRE'!N7),"X",""))</f>
        <v>R</v>
      </c>
      <c r="O7" s="11" t="str">
        <f>IF(ISNUMBER(SEARCH("€",('NOMS SEPTEMBRE'!O7))),"R",IF(ISTEXT('NOMS SEPTEMBRE'!O7),"X",""))</f>
        <v>R</v>
      </c>
      <c r="P7" s="11" t="str">
        <f>IF(ISNUMBER(SEARCH("€",('NOMS SEPTEMBRE'!P7))),"R",IF(ISTEXT('NOMS SEPTEMBRE'!P7),"X",""))</f>
        <v>R</v>
      </c>
      <c r="Q7" s="11" t="str">
        <f>IF(ISNUMBER(SEARCH("€",('NOMS SEPTEMBRE'!Q7))),"R",IF(ISTEXT('NOMS SEPTEMBRE'!Q7),"X",""))</f>
        <v>R</v>
      </c>
      <c r="R7" s="11" t="str">
        <f>IF(ISNUMBER(SEARCH("€",('NOMS SEPTEMBRE'!R7))),"R",IF(ISTEXT('NOMS SEPTEMBRE'!R7),"X",""))</f>
        <v>R</v>
      </c>
      <c r="S7" s="8" t="str">
        <f>IF(ISNUMBER(SEARCH("€",('NOMS SEPTEMBRE'!S7))),"R",IF(ISTEXT('NOMS SEPTEMBRE'!S7),"X",""))</f>
        <v>R</v>
      </c>
      <c r="T7" s="8" t="str">
        <f>IF(ISNUMBER(SEARCH("€",('NOMS SEPTEMBRE'!T7))),"R",IF(ISTEXT('NOMS SEPTEMBRE'!T7),"X",""))</f>
        <v>R</v>
      </c>
      <c r="U7" s="8" t="str">
        <f>IF(ISNUMBER(SEARCH("€",('NOMS SEPTEMBRE'!U7))),"R",IF(ISTEXT('NOMS SEPTEMBRE'!U7),"X",""))</f>
        <v>R</v>
      </c>
      <c r="V7" s="8" t="str">
        <f>IF(ISNUMBER(SEARCH("€",('NOMS SEPTEMBRE'!V7))),"R",IF(ISTEXT('NOMS SEPTEMBRE'!V7),"X",""))</f>
        <v>R</v>
      </c>
      <c r="W7" s="8" t="str">
        <f>IF(ISNUMBER(SEARCH("€",('NOMS SEPTEMBRE'!W7))),"R",IF(ISTEXT('NOMS SEPTEMBRE'!W7),"X",""))</f>
        <v>R</v>
      </c>
      <c r="X7" s="8" t="str">
        <f>IF(ISNUMBER(SEARCH("€",('NOMS SEPTEMBRE'!X7))),"R",IF(ISTEXT('NOMS SEPTEMBRE'!X7),"X",""))</f>
        <v>R</v>
      </c>
      <c r="Y7" s="8" t="str">
        <f>IF(ISNUMBER(SEARCH("€",('NOMS SEPTEMBRE'!Y7))),"R",IF(ISTEXT('NOMS SEPTEMBRE'!Y7),"X",""))</f>
        <v>R</v>
      </c>
      <c r="Z7" s="8" t="str">
        <f>IF(ISNUMBER(SEARCH("€",('NOMS SEPTEMBRE'!Z7))),"R",IF(ISTEXT('NOMS SEPTEMBRE'!Z7),"X",""))</f>
        <v>R</v>
      </c>
      <c r="AA7" s="8" t="str">
        <f>IF(ISNUMBER(SEARCH("€",('NOMS SEPTEMBRE'!AA7))),"R",IF(ISTEXT('NOMS SEPTEMBRE'!AA7),"X",""))</f>
        <v>R</v>
      </c>
      <c r="AB7" s="9" t="str">
        <f>IF(ISNUMBER(SEARCH("€",('NOMS SEPTEMBRE'!AB7))),"R",IF(ISTEXT('NOMS SEPTEMBRE'!AB7),"X",""))</f>
        <v>R</v>
      </c>
      <c r="AC7" s="9" t="str">
        <f>IF(ISNUMBER(SEARCH("€",('NOMS SEPTEMBRE'!AC7))),"R",IF(ISTEXT('NOMS SEPTEMBRE'!AC7),"X",""))</f>
        <v>R</v>
      </c>
      <c r="AD7" s="9" t="str">
        <f>IF(ISNUMBER(SEARCH("€",('NOMS SEPTEMBRE'!AD7))),"R",IF(ISTEXT('NOMS SEPTEMBRE'!AD7),"X",""))</f>
        <v>R</v>
      </c>
      <c r="AE7" s="9" t="str">
        <f>IF(ISNUMBER(SEARCH("€",('NOMS SEPTEMBRE'!AE7))),"R",IF(ISTEXT('NOMS SEPTEMBRE'!AE7),"X",""))</f>
        <v>R</v>
      </c>
      <c r="AF7" s="9" t="str">
        <f>IF(ISNUMBER(SEARCH("€",('NOMS SEPTEMBRE'!AF7))),"R",IF(ISTEXT('NOMS SEPTEMBRE'!AF7),"X",""))</f>
        <v>R</v>
      </c>
      <c r="AG7" s="9" t="str">
        <f>IF(ISNUMBER(SEARCH("€",('NOMS SEPTEMBRE'!AG7))),"R",IF(ISTEXT('NOMS SEPTEMBRE'!AG7),"X",""))</f>
        <v>R</v>
      </c>
    </row>
    <row r="8" spans="1:33">
      <c r="A8" s="3">
        <f t="shared" si="0"/>
        <v>45906</v>
      </c>
      <c r="B8" s="2">
        <f>'NOMS SEPTEMBRE'!B8</f>
        <v>45906</v>
      </c>
      <c r="C8" s="7" t="str">
        <f>IF(ISNUMBER(SEARCH("€",('NOMS SEPTEMBRE'!C8))),"R",IF(ISTEXT('NOMS SEPTEMBRE'!C8),"X",""))</f>
        <v>R</v>
      </c>
      <c r="D8" s="7" t="str">
        <f>IF(ISNUMBER(SEARCH("€",('NOMS SEPTEMBRE'!D8))),"R",IF(ISTEXT('NOMS SEPTEMBRE'!D8),"X",""))</f>
        <v>R</v>
      </c>
      <c r="E8" s="7" t="str">
        <f>IF(ISNUMBER(SEARCH("€",('NOMS SEPTEMBRE'!E8))),"R",IF(ISTEXT('NOMS SEPTEMBRE'!E8),"X",""))</f>
        <v>R</v>
      </c>
      <c r="F8" s="7" t="str">
        <f>IF(ISNUMBER(SEARCH("€",('NOMS SEPTEMBRE'!F8))),"R",IF(ISTEXT('NOMS SEPTEMBRE'!F8),"X",""))</f>
        <v>R</v>
      </c>
      <c r="G8" s="7" t="str">
        <f>IF(ISNUMBER(SEARCH("€",('NOMS SEPTEMBRE'!G8))),"R",IF(ISTEXT('NOMS SEPTEMBRE'!G8),"X",""))</f>
        <v>R</v>
      </c>
      <c r="H8" s="7" t="str">
        <f>IF(ISNUMBER(SEARCH("€",('NOMS SEPTEMBRE'!H8))),"R",IF(ISTEXT('NOMS SEPTEMBRE'!H8),"X",""))</f>
        <v>R</v>
      </c>
      <c r="I8" s="7" t="str">
        <f>IF(ISNUMBER(SEARCH("€",('NOMS SEPTEMBRE'!I8))),"R",IF(ISTEXT('NOMS SEPTEMBRE'!I8),"X",""))</f>
        <v>R</v>
      </c>
      <c r="J8" s="7" t="str">
        <f>IF(ISNUMBER(SEARCH("€",('NOMS SEPTEMBRE'!J8))),"R",IF(ISTEXT('NOMS SEPTEMBRE'!J8),"X",""))</f>
        <v>R</v>
      </c>
      <c r="K8" s="7" t="str">
        <f>IF(ISNUMBER(SEARCH("€",('NOMS SEPTEMBRE'!K8))),"R",IF(ISTEXT('NOMS SEPTEMBRE'!K8),"X",""))</f>
        <v>R</v>
      </c>
      <c r="L8" s="7" t="str">
        <f>IF(ISNUMBER(SEARCH("€",('NOMS SEPTEMBRE'!L8))),"R",IF(ISTEXT('NOMS SEPTEMBRE'!L8),"X",""))</f>
        <v>R</v>
      </c>
      <c r="M8" s="11" t="str">
        <f>IF(ISNUMBER(SEARCH("€",('NOMS SEPTEMBRE'!M8))),"R",IF(ISTEXT('NOMS SEPTEMBRE'!M8),"X",""))</f>
        <v>R</v>
      </c>
      <c r="N8" s="11" t="str">
        <f>IF(ISNUMBER(SEARCH("€",('NOMS SEPTEMBRE'!N8))),"R",IF(ISTEXT('NOMS SEPTEMBRE'!N8),"X",""))</f>
        <v>R</v>
      </c>
      <c r="O8" s="11" t="str">
        <f>IF(ISNUMBER(SEARCH("€",('NOMS SEPTEMBRE'!O8))),"R",IF(ISTEXT('NOMS SEPTEMBRE'!O8),"X",""))</f>
        <v>R</v>
      </c>
      <c r="P8" s="11" t="str">
        <f>IF(ISNUMBER(SEARCH("€",('NOMS SEPTEMBRE'!P8))),"R",IF(ISTEXT('NOMS SEPTEMBRE'!P8),"X",""))</f>
        <v>R</v>
      </c>
      <c r="Q8" s="11" t="str">
        <f>IF(ISNUMBER(SEARCH("€",('NOMS SEPTEMBRE'!Q8))),"R",IF(ISTEXT('NOMS SEPTEMBRE'!Q8),"X",""))</f>
        <v>R</v>
      </c>
      <c r="R8" s="11" t="str">
        <f>IF(ISNUMBER(SEARCH("€",('NOMS SEPTEMBRE'!R8))),"R",IF(ISTEXT('NOMS SEPTEMBRE'!R8),"X",""))</f>
        <v>R</v>
      </c>
      <c r="S8" s="8" t="str">
        <f>IF(ISNUMBER(SEARCH("€",('NOMS SEPTEMBRE'!S8))),"R",IF(ISTEXT('NOMS SEPTEMBRE'!S8),"X",""))</f>
        <v>R</v>
      </c>
      <c r="T8" s="8" t="str">
        <f>IF(ISNUMBER(SEARCH("€",('NOMS SEPTEMBRE'!T8))),"R",IF(ISTEXT('NOMS SEPTEMBRE'!T8),"X",""))</f>
        <v>R</v>
      </c>
      <c r="U8" s="8" t="str">
        <f>IF(ISNUMBER(SEARCH("€",('NOMS SEPTEMBRE'!U8))),"R",IF(ISTEXT('NOMS SEPTEMBRE'!U8),"X",""))</f>
        <v>R</v>
      </c>
      <c r="V8" s="8" t="str">
        <f>IF(ISNUMBER(SEARCH("€",('NOMS SEPTEMBRE'!V8))),"R",IF(ISTEXT('NOMS SEPTEMBRE'!V8),"X",""))</f>
        <v>R</v>
      </c>
      <c r="W8" s="8" t="str">
        <f>IF(ISNUMBER(SEARCH("€",('NOMS SEPTEMBRE'!W8))),"R",IF(ISTEXT('NOMS SEPTEMBRE'!W8),"X",""))</f>
        <v>R</v>
      </c>
      <c r="X8" s="8" t="str">
        <f>IF(ISNUMBER(SEARCH("€",('NOMS SEPTEMBRE'!X8))),"R",IF(ISTEXT('NOMS SEPTEMBRE'!X8),"X",""))</f>
        <v>R</v>
      </c>
      <c r="Y8" s="8" t="str">
        <f>IF(ISNUMBER(SEARCH("€",('NOMS SEPTEMBRE'!Y8))),"R",IF(ISTEXT('NOMS SEPTEMBRE'!Y8),"X",""))</f>
        <v>R</v>
      </c>
      <c r="Z8" s="8" t="str">
        <f>IF(ISNUMBER(SEARCH("€",('NOMS SEPTEMBRE'!Z8))),"R",IF(ISTEXT('NOMS SEPTEMBRE'!Z8),"X",""))</f>
        <v>R</v>
      </c>
      <c r="AA8" s="8" t="str">
        <f>IF(ISNUMBER(SEARCH("€",('NOMS SEPTEMBRE'!AA8))),"R",IF(ISTEXT('NOMS SEPTEMBRE'!AA8),"X",""))</f>
        <v>R</v>
      </c>
      <c r="AB8" s="9" t="str">
        <f>IF(ISNUMBER(SEARCH("€",('NOMS SEPTEMBRE'!AB8))),"R",IF(ISTEXT('NOMS SEPTEMBRE'!AB8),"X",""))</f>
        <v>R</v>
      </c>
      <c r="AC8" s="9" t="str">
        <f>IF(ISNUMBER(SEARCH("€",('NOMS SEPTEMBRE'!AC8))),"R",IF(ISTEXT('NOMS SEPTEMBRE'!AC8),"X",""))</f>
        <v>R</v>
      </c>
      <c r="AD8" s="9" t="str">
        <f>IF(ISNUMBER(SEARCH("€",('NOMS SEPTEMBRE'!AD8))),"R",IF(ISTEXT('NOMS SEPTEMBRE'!AD8),"X",""))</f>
        <v>R</v>
      </c>
      <c r="AE8" s="9" t="str">
        <f>IF(ISNUMBER(SEARCH("€",('NOMS SEPTEMBRE'!AE8))),"R",IF(ISTEXT('NOMS SEPTEMBRE'!AE8),"X",""))</f>
        <v>R</v>
      </c>
      <c r="AF8" s="9" t="str">
        <f>IF(ISNUMBER(SEARCH("€",('NOMS SEPTEMBRE'!AF8))),"R",IF(ISTEXT('NOMS SEPTEMBRE'!AF8),"X",""))</f>
        <v>R</v>
      </c>
      <c r="AG8" s="9" t="str">
        <f>IF(ISNUMBER(SEARCH("€",('NOMS SEPTEMBRE'!AG8))),"R",IF(ISTEXT('NOMS SEPTEMBRE'!AG8),"X",""))</f>
        <v>R</v>
      </c>
    </row>
    <row r="9" spans="1:33">
      <c r="A9" s="3">
        <f t="shared" si="0"/>
        <v>45907</v>
      </c>
      <c r="B9" s="2">
        <f>'NOMS SEPTEMBRE'!B9</f>
        <v>45907</v>
      </c>
      <c r="C9" s="7" t="str">
        <f>IF(ISNUMBER(SEARCH("€",('NOMS SEPTEMBRE'!C9))),"R",IF(ISTEXT('NOMS SEPTEMBRE'!C9),"X",""))</f>
        <v>R</v>
      </c>
      <c r="D9" s="7" t="str">
        <f>IF(ISNUMBER(SEARCH("€",('NOMS SEPTEMBRE'!D9))),"R",IF(ISTEXT('NOMS SEPTEMBRE'!D9),"X",""))</f>
        <v>R</v>
      </c>
      <c r="E9" s="7" t="str">
        <f>IF(ISNUMBER(SEARCH("€",('NOMS SEPTEMBRE'!E9))),"R",IF(ISTEXT('NOMS SEPTEMBRE'!E9),"X",""))</f>
        <v>R</v>
      </c>
      <c r="F9" s="7" t="str">
        <f>IF(ISNUMBER(SEARCH("€",('NOMS SEPTEMBRE'!F9))),"R",IF(ISTEXT('NOMS SEPTEMBRE'!F9),"X",""))</f>
        <v>R</v>
      </c>
      <c r="G9" s="7" t="str">
        <f>IF(ISNUMBER(SEARCH("€",('NOMS SEPTEMBRE'!G9))),"R",IF(ISTEXT('NOMS SEPTEMBRE'!G9),"X",""))</f>
        <v>R</v>
      </c>
      <c r="H9" s="7" t="str">
        <f>IF(ISNUMBER(SEARCH("€",('NOMS SEPTEMBRE'!H9))),"R",IF(ISTEXT('NOMS SEPTEMBRE'!H9),"X",""))</f>
        <v>R</v>
      </c>
      <c r="I9" s="7" t="str">
        <f>IF(ISNUMBER(SEARCH("€",('NOMS SEPTEMBRE'!I9))),"R",IF(ISTEXT('NOMS SEPTEMBRE'!I9),"X",""))</f>
        <v>R</v>
      </c>
      <c r="J9" s="7" t="str">
        <f>IF(ISNUMBER(SEARCH("€",('NOMS SEPTEMBRE'!J9))),"R",IF(ISTEXT('NOMS SEPTEMBRE'!J9),"X",""))</f>
        <v>R</v>
      </c>
      <c r="K9" s="7" t="str">
        <f>IF(ISNUMBER(SEARCH("€",('NOMS SEPTEMBRE'!K9))),"R",IF(ISTEXT('NOMS SEPTEMBRE'!K9),"X",""))</f>
        <v>R</v>
      </c>
      <c r="L9" s="7" t="str">
        <f>IF(ISNUMBER(SEARCH("€",('NOMS SEPTEMBRE'!L9))),"R",IF(ISTEXT('NOMS SEPTEMBRE'!L9),"X",""))</f>
        <v>R</v>
      </c>
      <c r="M9" s="11" t="str">
        <f>IF(ISNUMBER(SEARCH("€",('NOMS SEPTEMBRE'!M9))),"R",IF(ISTEXT('NOMS SEPTEMBRE'!M9),"X",""))</f>
        <v>R</v>
      </c>
      <c r="N9" s="11" t="str">
        <f>IF(ISNUMBER(SEARCH("€",('NOMS SEPTEMBRE'!N9))),"R",IF(ISTEXT('NOMS SEPTEMBRE'!N9),"X",""))</f>
        <v>R</v>
      </c>
      <c r="O9" s="11" t="str">
        <f>IF(ISNUMBER(SEARCH("€",('NOMS SEPTEMBRE'!O9))),"R",IF(ISTEXT('NOMS SEPTEMBRE'!O9),"X",""))</f>
        <v>R</v>
      </c>
      <c r="P9" s="11" t="str">
        <f>IF(ISNUMBER(SEARCH("€",('NOMS SEPTEMBRE'!P9))),"R",IF(ISTEXT('NOMS SEPTEMBRE'!P9),"X",""))</f>
        <v>R</v>
      </c>
      <c r="Q9" s="11" t="str">
        <f>IF(ISNUMBER(SEARCH("€",('NOMS SEPTEMBRE'!Q9))),"R",IF(ISTEXT('NOMS SEPTEMBRE'!Q9),"X",""))</f>
        <v>R</v>
      </c>
      <c r="R9" s="11" t="str">
        <f>IF(ISNUMBER(SEARCH("€",('NOMS SEPTEMBRE'!R9))),"R",IF(ISTEXT('NOMS SEPTEMBRE'!R9),"X",""))</f>
        <v>R</v>
      </c>
      <c r="S9" s="8" t="str">
        <f>IF(ISNUMBER(SEARCH("€",('NOMS SEPTEMBRE'!S9))),"R",IF(ISTEXT('NOMS SEPTEMBRE'!S9),"X",""))</f>
        <v>R</v>
      </c>
      <c r="T9" s="8" t="str">
        <f>IF(ISNUMBER(SEARCH("€",('NOMS SEPTEMBRE'!T9))),"R",IF(ISTEXT('NOMS SEPTEMBRE'!T9),"X",""))</f>
        <v>R</v>
      </c>
      <c r="U9" s="8" t="str">
        <f>IF(ISNUMBER(SEARCH("€",('NOMS SEPTEMBRE'!U9))),"R",IF(ISTEXT('NOMS SEPTEMBRE'!U9),"X",""))</f>
        <v>R</v>
      </c>
      <c r="V9" s="8" t="str">
        <f>IF(ISNUMBER(SEARCH("€",('NOMS SEPTEMBRE'!V9))),"R",IF(ISTEXT('NOMS SEPTEMBRE'!V9),"X",""))</f>
        <v>R</v>
      </c>
      <c r="W9" s="8" t="str">
        <f>IF(ISNUMBER(SEARCH("€",('NOMS SEPTEMBRE'!W9))),"R",IF(ISTEXT('NOMS SEPTEMBRE'!W9),"X",""))</f>
        <v>R</v>
      </c>
      <c r="X9" s="8" t="str">
        <f>IF(ISNUMBER(SEARCH("€",('NOMS SEPTEMBRE'!X9))),"R",IF(ISTEXT('NOMS SEPTEMBRE'!X9),"X",""))</f>
        <v>R</v>
      </c>
      <c r="Y9" s="8" t="str">
        <f>IF(ISNUMBER(SEARCH("€",('NOMS SEPTEMBRE'!Y9))),"R",IF(ISTEXT('NOMS SEPTEMBRE'!Y9),"X",""))</f>
        <v>R</v>
      </c>
      <c r="Z9" s="8" t="str">
        <f>IF(ISNUMBER(SEARCH("€",('NOMS SEPTEMBRE'!Z9))),"R",IF(ISTEXT('NOMS SEPTEMBRE'!Z9),"X",""))</f>
        <v>R</v>
      </c>
      <c r="AA9" s="8" t="str">
        <f>IF(ISNUMBER(SEARCH("€",('NOMS SEPTEMBRE'!AA9))),"R",IF(ISTEXT('NOMS SEPTEMBRE'!AA9),"X",""))</f>
        <v>R</v>
      </c>
      <c r="AB9" s="9" t="str">
        <f>IF(ISNUMBER(SEARCH("€",('NOMS SEPTEMBRE'!AB9))),"R",IF(ISTEXT('NOMS SEPTEMBRE'!AB9),"X",""))</f>
        <v>R</v>
      </c>
      <c r="AC9" s="9" t="str">
        <f>IF(ISNUMBER(SEARCH("€",('NOMS SEPTEMBRE'!AC9))),"R",IF(ISTEXT('NOMS SEPTEMBRE'!AC9),"X",""))</f>
        <v>R</v>
      </c>
      <c r="AD9" s="9" t="str">
        <f>IF(ISNUMBER(SEARCH("€",('NOMS SEPTEMBRE'!AD9))),"R",IF(ISTEXT('NOMS SEPTEMBRE'!AD9),"X",""))</f>
        <v>R</v>
      </c>
      <c r="AE9" s="9" t="str">
        <f>IF(ISNUMBER(SEARCH("€",('NOMS SEPTEMBRE'!AE9))),"R",IF(ISTEXT('NOMS SEPTEMBRE'!AE9),"X",""))</f>
        <v>R</v>
      </c>
      <c r="AF9" s="9" t="str">
        <f>IF(ISNUMBER(SEARCH("€",('NOMS SEPTEMBRE'!AF9))),"R",IF(ISTEXT('NOMS SEPTEMBRE'!AF9),"X",""))</f>
        <v>R</v>
      </c>
      <c r="AG9" s="9" t="str">
        <f>IF(ISNUMBER(SEARCH("€",('NOMS SEPTEMBRE'!AG9))),"R",IF(ISTEXT('NOMS SEPTEMBRE'!AG9),"X",""))</f>
        <v>R</v>
      </c>
    </row>
    <row r="10" spans="1:33">
      <c r="A10" s="3">
        <f t="shared" si="0"/>
        <v>45908</v>
      </c>
      <c r="B10" s="2">
        <f>'NOMS SEPTEMBRE'!B10</f>
        <v>45908</v>
      </c>
      <c r="C10" s="7" t="str">
        <f>IF(ISNUMBER(SEARCH("€",('NOMS SEPTEMBRE'!C10))),"R",IF(ISTEXT('NOMS SEPTEMBRE'!C10),"X",""))</f>
        <v/>
      </c>
      <c r="D10" s="7" t="str">
        <f>IF(ISNUMBER(SEARCH("€",('NOMS SEPTEMBRE'!D10))),"R",IF(ISTEXT('NOMS SEPTEMBRE'!D10),"X",""))</f>
        <v/>
      </c>
      <c r="E10" s="7" t="str">
        <f>IF(ISNUMBER(SEARCH("€",('NOMS SEPTEMBRE'!E10))),"R",IF(ISTEXT('NOMS SEPTEMBRE'!E10),"X",""))</f>
        <v/>
      </c>
      <c r="F10" s="7" t="str">
        <f>IF(ISNUMBER(SEARCH("€",('NOMS SEPTEMBRE'!F10))),"R",IF(ISTEXT('NOMS SEPTEMBRE'!F10),"X",""))</f>
        <v/>
      </c>
      <c r="G10" s="7" t="str">
        <f>IF(ISNUMBER(SEARCH("€",('NOMS SEPTEMBRE'!G10))),"R",IF(ISTEXT('NOMS SEPTEMBRE'!G10),"X",""))</f>
        <v/>
      </c>
      <c r="H10" s="7" t="str">
        <f>IF(ISNUMBER(SEARCH("€",('NOMS SEPTEMBRE'!H10))),"R",IF(ISTEXT('NOMS SEPTEMBRE'!H10),"X",""))</f>
        <v/>
      </c>
      <c r="I10" s="7" t="str">
        <f>IF(ISNUMBER(SEARCH("€",('NOMS SEPTEMBRE'!I10))),"R",IF(ISTEXT('NOMS SEPTEMBRE'!I10),"X",""))</f>
        <v/>
      </c>
      <c r="J10" s="7" t="str">
        <f>IF(ISNUMBER(SEARCH("€",('NOMS SEPTEMBRE'!J10))),"R",IF(ISTEXT('NOMS SEPTEMBRE'!J10),"X",""))</f>
        <v/>
      </c>
      <c r="K10" s="7" t="str">
        <f>IF(ISNUMBER(SEARCH("€",('NOMS SEPTEMBRE'!K10))),"R",IF(ISTEXT('NOMS SEPTEMBRE'!K10),"X",""))</f>
        <v/>
      </c>
      <c r="L10" s="7" t="str">
        <f>IF(ISNUMBER(SEARCH("€",('NOMS SEPTEMBRE'!L10))),"R",IF(ISTEXT('NOMS SEPTEMBRE'!L10),"X",""))</f>
        <v>X</v>
      </c>
      <c r="M10" s="11" t="str">
        <f>IF(ISNUMBER(SEARCH("€",('NOMS SEPTEMBRE'!M10))),"R",IF(ISTEXT('NOMS SEPTEMBRE'!M10),"X",""))</f>
        <v/>
      </c>
      <c r="N10" s="11" t="str">
        <f>IF(ISNUMBER(SEARCH("€",('NOMS SEPTEMBRE'!N10))),"R",IF(ISTEXT('NOMS SEPTEMBRE'!N10),"X",""))</f>
        <v/>
      </c>
      <c r="O10" s="11" t="str">
        <f>IF(ISNUMBER(SEARCH("€",('NOMS SEPTEMBRE'!O10))),"R",IF(ISTEXT('NOMS SEPTEMBRE'!O10),"X",""))</f>
        <v/>
      </c>
      <c r="P10" s="11" t="str">
        <f>IF(ISNUMBER(SEARCH("€",('NOMS SEPTEMBRE'!P10))),"R",IF(ISTEXT('NOMS SEPTEMBRE'!P10),"X",""))</f>
        <v/>
      </c>
      <c r="Q10" s="11" t="str">
        <f>IF(ISNUMBER(SEARCH("€",('NOMS SEPTEMBRE'!Q10))),"R",IF(ISTEXT('NOMS SEPTEMBRE'!Q10),"X",""))</f>
        <v/>
      </c>
      <c r="R10" s="11" t="str">
        <f>IF(ISNUMBER(SEARCH("€",('NOMS SEPTEMBRE'!R10))),"R",IF(ISTEXT('NOMS SEPTEMBRE'!R10),"X",""))</f>
        <v/>
      </c>
      <c r="S10" s="8" t="str">
        <f>IF(ISNUMBER(SEARCH("€",('NOMS SEPTEMBRE'!S10))),"R",IF(ISTEXT('NOMS SEPTEMBRE'!S10),"X",""))</f>
        <v/>
      </c>
      <c r="T10" s="8" t="str">
        <f>IF(ISNUMBER(SEARCH("€",('NOMS SEPTEMBRE'!T10))),"R",IF(ISTEXT('NOMS SEPTEMBRE'!T10),"X",""))</f>
        <v/>
      </c>
      <c r="U10" s="8" t="str">
        <f>IF(ISNUMBER(SEARCH("€",('NOMS SEPTEMBRE'!U10))),"R",IF(ISTEXT('NOMS SEPTEMBRE'!U10),"X",""))</f>
        <v/>
      </c>
      <c r="V10" s="8" t="str">
        <f>IF(ISNUMBER(SEARCH("€",('NOMS SEPTEMBRE'!V10))),"R",IF(ISTEXT('NOMS SEPTEMBRE'!V10),"X",""))</f>
        <v/>
      </c>
      <c r="W10" s="8" t="str">
        <f>IF(ISNUMBER(SEARCH("€",('NOMS SEPTEMBRE'!W10))),"R",IF(ISTEXT('NOMS SEPTEMBRE'!W10),"X",""))</f>
        <v/>
      </c>
      <c r="X10" s="8" t="str">
        <f>IF(ISNUMBER(SEARCH("€",('NOMS SEPTEMBRE'!X10))),"R",IF(ISTEXT('NOMS SEPTEMBRE'!X10),"X",""))</f>
        <v>X</v>
      </c>
      <c r="Y10" s="8" t="str">
        <f>IF(ISNUMBER(SEARCH("€",('NOMS SEPTEMBRE'!Y10))),"R",IF(ISTEXT('NOMS SEPTEMBRE'!Y10),"X",""))</f>
        <v>X</v>
      </c>
      <c r="Z10" s="8" t="str">
        <f>IF(ISNUMBER(SEARCH("€",('NOMS SEPTEMBRE'!Z10))),"R",IF(ISTEXT('NOMS SEPTEMBRE'!Z10),"X",""))</f>
        <v/>
      </c>
      <c r="AA10" s="8" t="str">
        <f>IF(ISNUMBER(SEARCH("€",('NOMS SEPTEMBRE'!AA10))),"R",IF(ISTEXT('NOMS SEPTEMBRE'!AA10),"X",""))</f>
        <v/>
      </c>
      <c r="AB10" s="9" t="str">
        <f>IF(ISNUMBER(SEARCH("€",('NOMS SEPTEMBRE'!AB10))),"R",IF(ISTEXT('NOMS SEPTEMBRE'!AB10),"X",""))</f>
        <v/>
      </c>
      <c r="AC10" s="9" t="str">
        <f>IF(ISNUMBER(SEARCH("€",('NOMS SEPTEMBRE'!AC10))),"R",IF(ISTEXT('NOMS SEPTEMBRE'!AC10),"X",""))</f>
        <v/>
      </c>
      <c r="AD10" s="9" t="str">
        <f>IF(ISNUMBER(SEARCH("€",('NOMS SEPTEMBRE'!AD10))),"R",IF(ISTEXT('NOMS SEPTEMBRE'!AD10),"X",""))</f>
        <v/>
      </c>
      <c r="AE10" s="9" t="str">
        <f>IF(ISNUMBER(SEARCH("€",('NOMS SEPTEMBRE'!AE10))),"R",IF(ISTEXT('NOMS SEPTEMBRE'!AE10),"X",""))</f>
        <v/>
      </c>
      <c r="AF10" s="9" t="str">
        <f>IF(ISNUMBER(SEARCH("€",('NOMS SEPTEMBRE'!AF10))),"R",IF(ISTEXT('NOMS SEPTEMBRE'!AF10),"X",""))</f>
        <v/>
      </c>
      <c r="AG10" s="9" t="str">
        <f>IF(ISNUMBER(SEARCH("€",('NOMS SEPTEMBRE'!AG10))),"R",IF(ISTEXT('NOMS SEPTEMBRE'!AG10),"X",""))</f>
        <v/>
      </c>
    </row>
    <row r="11" spans="1:33">
      <c r="A11" s="3">
        <f t="shared" si="0"/>
        <v>45909</v>
      </c>
      <c r="B11" s="2">
        <f>'NOMS SEPTEMBRE'!B11</f>
        <v>45909</v>
      </c>
      <c r="C11" s="7" t="str">
        <f>IF(ISNUMBER(SEARCH("€",('NOMS SEPTEMBRE'!C11))),"R",IF(ISTEXT('NOMS SEPTEMBRE'!C11),"X",""))</f>
        <v>X</v>
      </c>
      <c r="D11" s="7" t="str">
        <f>IF(ISNUMBER(SEARCH("€",('NOMS SEPTEMBRE'!D11))),"R",IF(ISTEXT('NOMS SEPTEMBRE'!D11),"X",""))</f>
        <v>X</v>
      </c>
      <c r="E11" s="7" t="str">
        <f>IF(ISNUMBER(SEARCH("€",('NOMS SEPTEMBRE'!E11))),"R",IF(ISTEXT('NOMS SEPTEMBRE'!E11),"X",""))</f>
        <v>X</v>
      </c>
      <c r="F11" s="7" t="str">
        <f>IF(ISNUMBER(SEARCH("€",('NOMS SEPTEMBRE'!F11))),"R",IF(ISTEXT('NOMS SEPTEMBRE'!F11),"X",""))</f>
        <v/>
      </c>
      <c r="G11" s="7" t="str">
        <f>IF(ISNUMBER(SEARCH("€",('NOMS SEPTEMBRE'!G11))),"R",IF(ISTEXT('NOMS SEPTEMBRE'!G11),"X",""))</f>
        <v/>
      </c>
      <c r="H11" s="7" t="str">
        <f>IF(ISNUMBER(SEARCH("€",('NOMS SEPTEMBRE'!H11))),"R",IF(ISTEXT('NOMS SEPTEMBRE'!H11),"X",""))</f>
        <v>X</v>
      </c>
      <c r="I11" s="7" t="str">
        <f>IF(ISNUMBER(SEARCH("€",('NOMS SEPTEMBRE'!I11))),"R",IF(ISTEXT('NOMS SEPTEMBRE'!I11),"X",""))</f>
        <v/>
      </c>
      <c r="J11" s="7" t="str">
        <f>IF(ISNUMBER(SEARCH("€",('NOMS SEPTEMBRE'!J11))),"R",IF(ISTEXT('NOMS SEPTEMBRE'!J11),"X",""))</f>
        <v/>
      </c>
      <c r="K11" s="7" t="str">
        <f>IF(ISNUMBER(SEARCH("€",('NOMS SEPTEMBRE'!K11))),"R",IF(ISTEXT('NOMS SEPTEMBRE'!K11),"X",""))</f>
        <v/>
      </c>
      <c r="L11" s="7" t="str">
        <f>IF(ISNUMBER(SEARCH("€",('NOMS SEPTEMBRE'!L11))),"R",IF(ISTEXT('NOMS SEPTEMBRE'!L11),"X",""))</f>
        <v>X</v>
      </c>
      <c r="M11" s="11" t="str">
        <f>IF(ISNUMBER(SEARCH("€",('NOMS SEPTEMBRE'!M11))),"R",IF(ISTEXT('NOMS SEPTEMBRE'!M11),"X",""))</f>
        <v/>
      </c>
      <c r="N11" s="11" t="str">
        <f>IF(ISNUMBER(SEARCH("€",('NOMS SEPTEMBRE'!N11))),"R",IF(ISTEXT('NOMS SEPTEMBRE'!N11),"X",""))</f>
        <v/>
      </c>
      <c r="O11" s="11" t="str">
        <f>IF(ISNUMBER(SEARCH("€",('NOMS SEPTEMBRE'!O11))),"R",IF(ISTEXT('NOMS SEPTEMBRE'!O11),"X",""))</f>
        <v/>
      </c>
      <c r="P11" s="11" t="str">
        <f>IF(ISNUMBER(SEARCH("€",('NOMS SEPTEMBRE'!P11))),"R",IF(ISTEXT('NOMS SEPTEMBRE'!P11),"X",""))</f>
        <v/>
      </c>
      <c r="Q11" s="11" t="str">
        <f>IF(ISNUMBER(SEARCH("€",('NOMS SEPTEMBRE'!Q11))),"R",IF(ISTEXT('NOMS SEPTEMBRE'!Q11),"X",""))</f>
        <v/>
      </c>
      <c r="R11" s="11" t="str">
        <f>IF(ISNUMBER(SEARCH("€",('NOMS SEPTEMBRE'!R11))),"R",IF(ISTEXT('NOMS SEPTEMBRE'!R11),"X",""))</f>
        <v/>
      </c>
      <c r="S11" s="8" t="str">
        <f>IF(ISNUMBER(SEARCH("€",('NOMS SEPTEMBRE'!S11))),"R",IF(ISTEXT('NOMS SEPTEMBRE'!S11),"X",""))</f>
        <v>X</v>
      </c>
      <c r="T11" s="8" t="str">
        <f>IF(ISNUMBER(SEARCH("€",('NOMS SEPTEMBRE'!T11))),"R",IF(ISTEXT('NOMS SEPTEMBRE'!T11),"X",""))</f>
        <v>X</v>
      </c>
      <c r="U11" s="8" t="str">
        <f>IF(ISNUMBER(SEARCH("€",('NOMS SEPTEMBRE'!U11))),"R",IF(ISTEXT('NOMS SEPTEMBRE'!U11),"X",""))</f>
        <v>X</v>
      </c>
      <c r="V11" s="8" t="str">
        <f>IF(ISNUMBER(SEARCH("€",('NOMS SEPTEMBRE'!V11))),"R",IF(ISTEXT('NOMS SEPTEMBRE'!V11),"X",""))</f>
        <v/>
      </c>
      <c r="W11" s="8" t="str">
        <f>IF(ISNUMBER(SEARCH("€",('NOMS SEPTEMBRE'!W11))),"R",IF(ISTEXT('NOMS SEPTEMBRE'!W11),"X",""))</f>
        <v/>
      </c>
      <c r="X11" s="8" t="str">
        <f>IF(ISNUMBER(SEARCH("€",('NOMS SEPTEMBRE'!X11))),"R",IF(ISTEXT('NOMS SEPTEMBRE'!X11),"X",""))</f>
        <v>X</v>
      </c>
      <c r="Y11" s="8" t="str">
        <f>IF(ISNUMBER(SEARCH("€",('NOMS SEPTEMBRE'!Y11))),"R",IF(ISTEXT('NOMS SEPTEMBRE'!Y11),"X",""))</f>
        <v>X</v>
      </c>
      <c r="Z11" s="8" t="str">
        <f>IF(ISNUMBER(SEARCH("€",('NOMS SEPTEMBRE'!Z11))),"R",IF(ISTEXT('NOMS SEPTEMBRE'!Z11),"X",""))</f>
        <v/>
      </c>
      <c r="AA11" s="8" t="str">
        <f>IF(ISNUMBER(SEARCH("€",('NOMS SEPTEMBRE'!AA11))),"R",IF(ISTEXT('NOMS SEPTEMBRE'!AA11),"X",""))</f>
        <v/>
      </c>
      <c r="AB11" s="9" t="str">
        <f>IF(ISNUMBER(SEARCH("€",('NOMS SEPTEMBRE'!AB11))),"R",IF(ISTEXT('NOMS SEPTEMBRE'!AB11),"X",""))</f>
        <v/>
      </c>
      <c r="AC11" s="9" t="str">
        <f>IF(ISNUMBER(SEARCH("€",('NOMS SEPTEMBRE'!AC11))),"R",IF(ISTEXT('NOMS SEPTEMBRE'!AC11),"X",""))</f>
        <v/>
      </c>
      <c r="AD11" s="9" t="str">
        <f>IF(ISNUMBER(SEARCH("€",('NOMS SEPTEMBRE'!AD11))),"R",IF(ISTEXT('NOMS SEPTEMBRE'!AD11),"X",""))</f>
        <v/>
      </c>
      <c r="AE11" s="9" t="str">
        <f>IF(ISNUMBER(SEARCH("€",('NOMS SEPTEMBRE'!AE11))),"R",IF(ISTEXT('NOMS SEPTEMBRE'!AE11),"X",""))</f>
        <v/>
      </c>
      <c r="AF11" s="9" t="str">
        <f>IF(ISNUMBER(SEARCH("€",('NOMS SEPTEMBRE'!AF11))),"R",IF(ISTEXT('NOMS SEPTEMBRE'!AF11),"X",""))</f>
        <v/>
      </c>
      <c r="AG11" s="9" t="str">
        <f>IF(ISNUMBER(SEARCH("€",('NOMS SEPTEMBRE'!AG11))),"R",IF(ISTEXT('NOMS SEPTEMBRE'!AG11),"X",""))</f>
        <v/>
      </c>
    </row>
    <row r="12" spans="1:33">
      <c r="A12" s="3">
        <f t="shared" si="0"/>
        <v>45910</v>
      </c>
      <c r="B12" s="2">
        <f>'NOMS SEPTEMBRE'!B12</f>
        <v>45910</v>
      </c>
      <c r="C12" s="7" t="str">
        <f>IF(ISNUMBER(SEARCH("€",('NOMS SEPTEMBRE'!C12))),"R",IF(ISTEXT('NOMS SEPTEMBRE'!C12),"X",""))</f>
        <v>X</v>
      </c>
      <c r="D12" s="7" t="str">
        <f>IF(ISNUMBER(SEARCH("€",('NOMS SEPTEMBRE'!D12))),"R",IF(ISTEXT('NOMS SEPTEMBRE'!D12),"X",""))</f>
        <v>X</v>
      </c>
      <c r="E12" s="7" t="str">
        <f>IF(ISNUMBER(SEARCH("€",('NOMS SEPTEMBRE'!E12))),"R",IF(ISTEXT('NOMS SEPTEMBRE'!E12),"X",""))</f>
        <v>X</v>
      </c>
      <c r="F12" s="7" t="str">
        <f>IF(ISNUMBER(SEARCH("€",('NOMS SEPTEMBRE'!F12))),"R",IF(ISTEXT('NOMS SEPTEMBRE'!F12),"X",""))</f>
        <v>X</v>
      </c>
      <c r="G12" s="7" t="str">
        <f>IF(ISNUMBER(SEARCH("€",('NOMS SEPTEMBRE'!G12))),"R",IF(ISTEXT('NOMS SEPTEMBRE'!G12),"X",""))</f>
        <v>X</v>
      </c>
      <c r="H12" s="7" t="str">
        <f>IF(ISNUMBER(SEARCH("€",('NOMS SEPTEMBRE'!H12))),"R",IF(ISTEXT('NOMS SEPTEMBRE'!H12),"X",""))</f>
        <v>X</v>
      </c>
      <c r="I12" s="7" t="str">
        <f>IF(ISNUMBER(SEARCH("€",('NOMS SEPTEMBRE'!I12))),"R",IF(ISTEXT('NOMS SEPTEMBRE'!I12),"X",""))</f>
        <v/>
      </c>
      <c r="J12" s="7" t="str">
        <f>IF(ISNUMBER(SEARCH("€",('NOMS SEPTEMBRE'!J12))),"R",IF(ISTEXT('NOMS SEPTEMBRE'!J12),"X",""))</f>
        <v/>
      </c>
      <c r="K12" s="7" t="str">
        <f>IF(ISNUMBER(SEARCH("€",('NOMS SEPTEMBRE'!K12))),"R",IF(ISTEXT('NOMS SEPTEMBRE'!K12),"X",""))</f>
        <v/>
      </c>
      <c r="L12" s="7" t="str">
        <f>IF(ISNUMBER(SEARCH("€",('NOMS SEPTEMBRE'!L12))),"R",IF(ISTEXT('NOMS SEPTEMBRE'!L12),"X",""))</f>
        <v>X</v>
      </c>
      <c r="M12" s="11" t="str">
        <f>IF(ISNUMBER(SEARCH("€",('NOMS SEPTEMBRE'!M12))),"R",IF(ISTEXT('NOMS SEPTEMBRE'!M12),"X",""))</f>
        <v/>
      </c>
      <c r="N12" s="11" t="str">
        <f>IF(ISNUMBER(SEARCH("€",('NOMS SEPTEMBRE'!N12))),"R",IF(ISTEXT('NOMS SEPTEMBRE'!N12),"X",""))</f>
        <v/>
      </c>
      <c r="O12" s="11" t="str">
        <f>IF(ISNUMBER(SEARCH("€",('NOMS SEPTEMBRE'!O12))),"R",IF(ISTEXT('NOMS SEPTEMBRE'!O12),"X",""))</f>
        <v/>
      </c>
      <c r="P12" s="11" t="str">
        <f>IF(ISNUMBER(SEARCH("€",('NOMS SEPTEMBRE'!P12))),"R",IF(ISTEXT('NOMS SEPTEMBRE'!P12),"X",""))</f>
        <v/>
      </c>
      <c r="Q12" s="11" t="str">
        <f>IF(ISNUMBER(SEARCH("€",('NOMS SEPTEMBRE'!Q12))),"R",IF(ISTEXT('NOMS SEPTEMBRE'!Q12),"X",""))</f>
        <v/>
      </c>
      <c r="R12" s="11" t="str">
        <f>IF(ISNUMBER(SEARCH("€",('NOMS SEPTEMBRE'!R12))),"R",IF(ISTEXT('NOMS SEPTEMBRE'!R12),"X",""))</f>
        <v/>
      </c>
      <c r="S12" s="8" t="str">
        <f>IF(ISNUMBER(SEARCH("€",('NOMS SEPTEMBRE'!S12))),"R",IF(ISTEXT('NOMS SEPTEMBRE'!S12),"X",""))</f>
        <v>X</v>
      </c>
      <c r="T12" s="8" t="str">
        <f>IF(ISNUMBER(SEARCH("€",('NOMS SEPTEMBRE'!T12))),"R",IF(ISTEXT('NOMS SEPTEMBRE'!T12),"X",""))</f>
        <v>X</v>
      </c>
      <c r="U12" s="8" t="str">
        <f>IF(ISNUMBER(SEARCH("€",('NOMS SEPTEMBRE'!U12))),"R",IF(ISTEXT('NOMS SEPTEMBRE'!U12),"X",""))</f>
        <v>X</v>
      </c>
      <c r="V12" s="8" t="str">
        <f>IF(ISNUMBER(SEARCH("€",('NOMS SEPTEMBRE'!V12))),"R",IF(ISTEXT('NOMS SEPTEMBRE'!V12),"X",""))</f>
        <v/>
      </c>
      <c r="W12" s="8" t="str">
        <f>IF(ISNUMBER(SEARCH("€",('NOMS SEPTEMBRE'!W12))),"R",IF(ISTEXT('NOMS SEPTEMBRE'!W12),"X",""))</f>
        <v/>
      </c>
      <c r="X12" s="8" t="str">
        <f>IF(ISNUMBER(SEARCH("€",('NOMS SEPTEMBRE'!X12))),"R",IF(ISTEXT('NOMS SEPTEMBRE'!X12),"X",""))</f>
        <v>X</v>
      </c>
      <c r="Y12" s="8" t="str">
        <f>IF(ISNUMBER(SEARCH("€",('NOMS SEPTEMBRE'!Y12))),"R",IF(ISTEXT('NOMS SEPTEMBRE'!Y12),"X",""))</f>
        <v>X</v>
      </c>
      <c r="Z12" s="8" t="str">
        <f>IF(ISNUMBER(SEARCH("€",('NOMS SEPTEMBRE'!Z12))),"R",IF(ISTEXT('NOMS SEPTEMBRE'!Z12),"X",""))</f>
        <v/>
      </c>
      <c r="AA12" s="8" t="str">
        <f>IF(ISNUMBER(SEARCH("€",('NOMS SEPTEMBRE'!AA12))),"R",IF(ISTEXT('NOMS SEPTEMBRE'!AA12),"X",""))</f>
        <v/>
      </c>
      <c r="AB12" s="9" t="str">
        <f>IF(ISNUMBER(SEARCH("€",('NOMS SEPTEMBRE'!AB12))),"R",IF(ISTEXT('NOMS SEPTEMBRE'!AB12),"X",""))</f>
        <v/>
      </c>
      <c r="AC12" s="9" t="str">
        <f>IF(ISNUMBER(SEARCH("€",('NOMS SEPTEMBRE'!AC12))),"R",IF(ISTEXT('NOMS SEPTEMBRE'!AC12),"X",""))</f>
        <v/>
      </c>
      <c r="AD12" s="9" t="str">
        <f>IF(ISNUMBER(SEARCH("€",('NOMS SEPTEMBRE'!AD12))),"R",IF(ISTEXT('NOMS SEPTEMBRE'!AD12),"X",""))</f>
        <v/>
      </c>
      <c r="AE12" s="9" t="str">
        <f>IF(ISNUMBER(SEARCH("€",('NOMS SEPTEMBRE'!AE12))),"R",IF(ISTEXT('NOMS SEPTEMBRE'!AE12),"X",""))</f>
        <v/>
      </c>
      <c r="AF12" s="9" t="str">
        <f>IF(ISNUMBER(SEARCH("€",('NOMS SEPTEMBRE'!AF12))),"R",IF(ISTEXT('NOMS SEPTEMBRE'!AF12),"X",""))</f>
        <v/>
      </c>
      <c r="AG12" s="9" t="str">
        <f>IF(ISNUMBER(SEARCH("€",('NOMS SEPTEMBRE'!AG12))),"R",IF(ISTEXT('NOMS SEPTEMBRE'!AG12),"X",""))</f>
        <v/>
      </c>
    </row>
    <row r="13" spans="1:33">
      <c r="A13" s="3">
        <f t="shared" si="0"/>
        <v>45911</v>
      </c>
      <c r="B13" s="2">
        <f>'NOMS SEPTEMBRE'!B13</f>
        <v>45911</v>
      </c>
      <c r="C13" s="7" t="str">
        <f>IF(ISNUMBER(SEARCH("€",('NOMS SEPTEMBRE'!C13))),"R",IF(ISTEXT('NOMS SEPTEMBRE'!C13),"X",""))</f>
        <v>X</v>
      </c>
      <c r="D13" s="7" t="str">
        <f>IF(ISNUMBER(SEARCH("€",('NOMS SEPTEMBRE'!D13))),"R",IF(ISTEXT('NOMS SEPTEMBRE'!D13),"X",""))</f>
        <v>X</v>
      </c>
      <c r="E13" s="7" t="str">
        <f>IF(ISNUMBER(SEARCH("€",('NOMS SEPTEMBRE'!E13))),"R",IF(ISTEXT('NOMS SEPTEMBRE'!E13),"X",""))</f>
        <v/>
      </c>
      <c r="F13" s="7" t="str">
        <f>IF(ISNUMBER(SEARCH("€",('NOMS SEPTEMBRE'!F13))),"R",IF(ISTEXT('NOMS SEPTEMBRE'!F13),"X",""))</f>
        <v>X</v>
      </c>
      <c r="G13" s="7" t="str">
        <f>IF(ISNUMBER(SEARCH("€",('NOMS SEPTEMBRE'!G13))),"R",IF(ISTEXT('NOMS SEPTEMBRE'!G13),"X",""))</f>
        <v>X</v>
      </c>
      <c r="H13" s="7" t="str">
        <f>IF(ISNUMBER(SEARCH("€",('NOMS SEPTEMBRE'!H13))),"R",IF(ISTEXT('NOMS SEPTEMBRE'!H13),"X",""))</f>
        <v>X</v>
      </c>
      <c r="I13" s="7" t="str">
        <f>IF(ISNUMBER(SEARCH("€",('NOMS SEPTEMBRE'!I13))),"R",IF(ISTEXT('NOMS SEPTEMBRE'!I13),"X",""))</f>
        <v>X</v>
      </c>
      <c r="J13" s="7" t="str">
        <f>IF(ISNUMBER(SEARCH("€",('NOMS SEPTEMBRE'!J13))),"R",IF(ISTEXT('NOMS SEPTEMBRE'!J13),"X",""))</f>
        <v/>
      </c>
      <c r="K13" s="7" t="str">
        <f>IF(ISNUMBER(SEARCH("€",('NOMS SEPTEMBRE'!K13))),"R",IF(ISTEXT('NOMS SEPTEMBRE'!K13),"X",""))</f>
        <v/>
      </c>
      <c r="L13" s="7" t="str">
        <f>IF(ISNUMBER(SEARCH("€",('NOMS SEPTEMBRE'!L13))),"R",IF(ISTEXT('NOMS SEPTEMBRE'!L13),"X",""))</f>
        <v>X</v>
      </c>
      <c r="M13" s="11" t="str">
        <f>IF(ISNUMBER(SEARCH("€",('NOMS SEPTEMBRE'!M13))),"R",IF(ISTEXT('NOMS SEPTEMBRE'!M13),"X",""))</f>
        <v/>
      </c>
      <c r="N13" s="11" t="str">
        <f>IF(ISNUMBER(SEARCH("€",('NOMS SEPTEMBRE'!N13))),"R",IF(ISTEXT('NOMS SEPTEMBRE'!N13),"X",""))</f>
        <v/>
      </c>
      <c r="O13" s="11" t="str">
        <f>IF(ISNUMBER(SEARCH("€",('NOMS SEPTEMBRE'!O13))),"R",IF(ISTEXT('NOMS SEPTEMBRE'!O13),"X",""))</f>
        <v/>
      </c>
      <c r="P13" s="11" t="str">
        <f>IF(ISNUMBER(SEARCH("€",('NOMS SEPTEMBRE'!P13))),"R",IF(ISTEXT('NOMS SEPTEMBRE'!P13),"X",""))</f>
        <v/>
      </c>
      <c r="Q13" s="11" t="str">
        <f>IF(ISNUMBER(SEARCH("€",('NOMS SEPTEMBRE'!Q13))),"R",IF(ISTEXT('NOMS SEPTEMBRE'!Q13),"X",""))</f>
        <v/>
      </c>
      <c r="R13" s="11" t="str">
        <f>IF(ISNUMBER(SEARCH("€",('NOMS SEPTEMBRE'!R13))),"R",IF(ISTEXT('NOMS SEPTEMBRE'!R13),"X",""))</f>
        <v/>
      </c>
      <c r="S13" s="8" t="str">
        <f>IF(ISNUMBER(SEARCH("€",('NOMS SEPTEMBRE'!S13))),"R",IF(ISTEXT('NOMS SEPTEMBRE'!S13),"X",""))</f>
        <v>X</v>
      </c>
      <c r="T13" s="8" t="str">
        <f>IF(ISNUMBER(SEARCH("€",('NOMS SEPTEMBRE'!T13))),"R",IF(ISTEXT('NOMS SEPTEMBRE'!T13),"X",""))</f>
        <v>X</v>
      </c>
      <c r="U13" s="8" t="str">
        <f>IF(ISNUMBER(SEARCH("€",('NOMS SEPTEMBRE'!U13))),"R",IF(ISTEXT('NOMS SEPTEMBRE'!U13),"X",""))</f>
        <v>X</v>
      </c>
      <c r="V13" s="8" t="str">
        <f>IF(ISNUMBER(SEARCH("€",('NOMS SEPTEMBRE'!V13))),"R",IF(ISTEXT('NOMS SEPTEMBRE'!V13),"X",""))</f>
        <v/>
      </c>
      <c r="W13" s="8" t="str">
        <f>IF(ISNUMBER(SEARCH("€",('NOMS SEPTEMBRE'!W13))),"R",IF(ISTEXT('NOMS SEPTEMBRE'!W13),"X",""))</f>
        <v/>
      </c>
      <c r="X13" s="8" t="str">
        <f>IF(ISNUMBER(SEARCH("€",('NOMS SEPTEMBRE'!X13))),"R",IF(ISTEXT('NOMS SEPTEMBRE'!X13),"X",""))</f>
        <v/>
      </c>
      <c r="Y13" s="8" t="str">
        <f>IF(ISNUMBER(SEARCH("€",('NOMS SEPTEMBRE'!Y13))),"R",IF(ISTEXT('NOMS SEPTEMBRE'!Y13),"X",""))</f>
        <v/>
      </c>
      <c r="Z13" s="8" t="str">
        <f>IF(ISNUMBER(SEARCH("€",('NOMS SEPTEMBRE'!Z13))),"R",IF(ISTEXT('NOMS SEPTEMBRE'!Z13),"X",""))</f>
        <v/>
      </c>
      <c r="AA13" s="8" t="str">
        <f>IF(ISNUMBER(SEARCH("€",('NOMS SEPTEMBRE'!AA13))),"R",IF(ISTEXT('NOMS SEPTEMBRE'!AA13),"X",""))</f>
        <v/>
      </c>
      <c r="AB13" s="9" t="str">
        <f>IF(ISNUMBER(SEARCH("€",('NOMS SEPTEMBRE'!AB13))),"R",IF(ISTEXT('NOMS SEPTEMBRE'!AB13),"X",""))</f>
        <v/>
      </c>
      <c r="AC13" s="9" t="str">
        <f>IF(ISNUMBER(SEARCH("€",('NOMS SEPTEMBRE'!AC13))),"R",IF(ISTEXT('NOMS SEPTEMBRE'!AC13),"X",""))</f>
        <v/>
      </c>
      <c r="AD13" s="9" t="str">
        <f>IF(ISNUMBER(SEARCH("€",('NOMS SEPTEMBRE'!AD13))),"R",IF(ISTEXT('NOMS SEPTEMBRE'!AD13),"X",""))</f>
        <v/>
      </c>
      <c r="AE13" s="9" t="str">
        <f>IF(ISNUMBER(SEARCH("€",('NOMS SEPTEMBRE'!AE13))),"R",IF(ISTEXT('NOMS SEPTEMBRE'!AE13),"X",""))</f>
        <v/>
      </c>
      <c r="AF13" s="9" t="str">
        <f>IF(ISNUMBER(SEARCH("€",('NOMS SEPTEMBRE'!AF13))),"R",IF(ISTEXT('NOMS SEPTEMBRE'!AF13),"X",""))</f>
        <v/>
      </c>
      <c r="AG13" s="9" t="str">
        <f>IF(ISNUMBER(SEARCH("€",('NOMS SEPTEMBRE'!AG13))),"R",IF(ISTEXT('NOMS SEPTEMBRE'!AG13),"X",""))</f>
        <v/>
      </c>
    </row>
    <row r="14" spans="1:33">
      <c r="A14" s="3">
        <f t="shared" si="0"/>
        <v>45912</v>
      </c>
      <c r="B14" s="2">
        <f>'NOMS SEPTEMBRE'!B14</f>
        <v>45912</v>
      </c>
      <c r="C14" s="7" t="str">
        <f>IF(ISNUMBER(SEARCH("€",('NOMS SEPTEMBRE'!C14))),"R",IF(ISTEXT('NOMS SEPTEMBRE'!C14),"X",""))</f>
        <v/>
      </c>
      <c r="D14" s="7" t="str">
        <f>IF(ISNUMBER(SEARCH("€",('NOMS SEPTEMBRE'!D14))),"R",IF(ISTEXT('NOMS SEPTEMBRE'!D14),"X",""))</f>
        <v/>
      </c>
      <c r="E14" s="7" t="str">
        <f>IF(ISNUMBER(SEARCH("€",('NOMS SEPTEMBRE'!E14))),"R",IF(ISTEXT('NOMS SEPTEMBRE'!E14),"X",""))</f>
        <v/>
      </c>
      <c r="F14" s="7" t="str">
        <f>IF(ISNUMBER(SEARCH("€",('NOMS SEPTEMBRE'!F14))),"R",IF(ISTEXT('NOMS SEPTEMBRE'!F14),"X",""))</f>
        <v/>
      </c>
      <c r="G14" s="7" t="str">
        <f>IF(ISNUMBER(SEARCH("€",('NOMS SEPTEMBRE'!G14))),"R",IF(ISTEXT('NOMS SEPTEMBRE'!G14),"X",""))</f>
        <v/>
      </c>
      <c r="H14" s="7" t="str">
        <f>IF(ISNUMBER(SEARCH("€",('NOMS SEPTEMBRE'!H14))),"R",IF(ISTEXT('NOMS SEPTEMBRE'!H14),"X",""))</f>
        <v/>
      </c>
      <c r="I14" s="7" t="str">
        <f>IF(ISNUMBER(SEARCH("€",('NOMS SEPTEMBRE'!I14))),"R",IF(ISTEXT('NOMS SEPTEMBRE'!I14),"X",""))</f>
        <v>X</v>
      </c>
      <c r="J14" s="7" t="str">
        <f>IF(ISNUMBER(SEARCH("€",('NOMS SEPTEMBRE'!J14))),"R",IF(ISTEXT('NOMS SEPTEMBRE'!J14),"X",""))</f>
        <v/>
      </c>
      <c r="K14" s="7" t="str">
        <f>IF(ISNUMBER(SEARCH("€",('NOMS SEPTEMBRE'!K14))),"R",IF(ISTEXT('NOMS SEPTEMBRE'!K14),"X",""))</f>
        <v/>
      </c>
      <c r="L14" s="7" t="str">
        <f>IF(ISNUMBER(SEARCH("€",('NOMS SEPTEMBRE'!L14))),"R",IF(ISTEXT('NOMS SEPTEMBRE'!L14),"X",""))</f>
        <v>X</v>
      </c>
      <c r="M14" s="11" t="str">
        <f>IF(ISNUMBER(SEARCH("€",('NOMS SEPTEMBRE'!M14))),"R",IF(ISTEXT('NOMS SEPTEMBRE'!M14),"X",""))</f>
        <v/>
      </c>
      <c r="N14" s="11" t="str">
        <f>IF(ISNUMBER(SEARCH("€",('NOMS SEPTEMBRE'!N14))),"R",IF(ISTEXT('NOMS SEPTEMBRE'!N14),"X",""))</f>
        <v/>
      </c>
      <c r="O14" s="11" t="str">
        <f>IF(ISNUMBER(SEARCH("€",('NOMS SEPTEMBRE'!O14))),"R",IF(ISTEXT('NOMS SEPTEMBRE'!O14),"X",""))</f>
        <v/>
      </c>
      <c r="P14" s="11" t="str">
        <f>IF(ISNUMBER(SEARCH("€",('NOMS SEPTEMBRE'!P14))),"R",IF(ISTEXT('NOMS SEPTEMBRE'!P14),"X",""))</f>
        <v/>
      </c>
      <c r="Q14" s="11" t="str">
        <f>IF(ISNUMBER(SEARCH("€",('NOMS SEPTEMBRE'!Q14))),"R",IF(ISTEXT('NOMS SEPTEMBRE'!Q14),"X",""))</f>
        <v/>
      </c>
      <c r="R14" s="11" t="str">
        <f>IF(ISNUMBER(SEARCH("€",('NOMS SEPTEMBRE'!R14))),"R",IF(ISTEXT('NOMS SEPTEMBRE'!R14),"X",""))</f>
        <v>R</v>
      </c>
      <c r="S14" s="8" t="str">
        <f>IF(ISNUMBER(SEARCH("€",('NOMS SEPTEMBRE'!S14))),"R",IF(ISTEXT('NOMS SEPTEMBRE'!S14),"X",""))</f>
        <v>X</v>
      </c>
      <c r="T14" s="8" t="str">
        <f>IF(ISNUMBER(SEARCH("€",('NOMS SEPTEMBRE'!T14))),"R",IF(ISTEXT('NOMS SEPTEMBRE'!T14),"X",""))</f>
        <v>X</v>
      </c>
      <c r="U14" s="8" t="str">
        <f>IF(ISNUMBER(SEARCH("€",('NOMS SEPTEMBRE'!U14))),"R",IF(ISTEXT('NOMS SEPTEMBRE'!U14),"X",""))</f>
        <v>X</v>
      </c>
      <c r="V14" s="8" t="str">
        <f>IF(ISNUMBER(SEARCH("€",('NOMS SEPTEMBRE'!V14))),"R",IF(ISTEXT('NOMS SEPTEMBRE'!V14),"X",""))</f>
        <v/>
      </c>
      <c r="W14" s="8" t="str">
        <f>IF(ISNUMBER(SEARCH("€",('NOMS SEPTEMBRE'!W14))),"R",IF(ISTEXT('NOMS SEPTEMBRE'!W14),"X",""))</f>
        <v/>
      </c>
      <c r="X14" s="8" t="str">
        <f>IF(ISNUMBER(SEARCH("€",('NOMS SEPTEMBRE'!X14))),"R",IF(ISTEXT('NOMS SEPTEMBRE'!X14),"X",""))</f>
        <v/>
      </c>
      <c r="Y14" s="8" t="str">
        <f>IF(ISNUMBER(SEARCH("€",('NOMS SEPTEMBRE'!Y14))),"R",IF(ISTEXT('NOMS SEPTEMBRE'!Y14),"X",""))</f>
        <v/>
      </c>
      <c r="Z14" s="8" t="str">
        <f>IF(ISNUMBER(SEARCH("€",('NOMS SEPTEMBRE'!Z14))),"R",IF(ISTEXT('NOMS SEPTEMBRE'!Z14),"X",""))</f>
        <v/>
      </c>
      <c r="AA14" s="8" t="str">
        <f>IF(ISNUMBER(SEARCH("€",('NOMS SEPTEMBRE'!AA14))),"R",IF(ISTEXT('NOMS SEPTEMBRE'!AA14),"X",""))</f>
        <v/>
      </c>
      <c r="AB14" s="9" t="str">
        <f>IF(ISNUMBER(SEARCH("€",('NOMS SEPTEMBRE'!AB14))),"R",IF(ISTEXT('NOMS SEPTEMBRE'!AB14),"X",""))</f>
        <v/>
      </c>
      <c r="AC14" s="9" t="str">
        <f>IF(ISNUMBER(SEARCH("€",('NOMS SEPTEMBRE'!AC14))),"R",IF(ISTEXT('NOMS SEPTEMBRE'!AC14),"X",""))</f>
        <v/>
      </c>
      <c r="AD14" s="9" t="str">
        <f>IF(ISNUMBER(SEARCH("€",('NOMS SEPTEMBRE'!AD14))),"R",IF(ISTEXT('NOMS SEPTEMBRE'!AD14),"X",""))</f>
        <v/>
      </c>
      <c r="AE14" s="9" t="str">
        <f>IF(ISNUMBER(SEARCH("€",('NOMS SEPTEMBRE'!AE14))),"R",IF(ISTEXT('NOMS SEPTEMBRE'!AE14),"X",""))</f>
        <v/>
      </c>
      <c r="AF14" s="9" t="str">
        <f>IF(ISNUMBER(SEARCH("€",('NOMS SEPTEMBRE'!AF14))),"R",IF(ISTEXT('NOMS SEPTEMBRE'!AF14),"X",""))</f>
        <v/>
      </c>
      <c r="AG14" s="9" t="str">
        <f>IF(ISNUMBER(SEARCH("€",('NOMS SEPTEMBRE'!AG14))),"R",IF(ISTEXT('NOMS SEPTEMBRE'!AG14),"X",""))</f>
        <v/>
      </c>
    </row>
    <row r="15" spans="1:33">
      <c r="A15" s="3">
        <f t="shared" si="0"/>
        <v>45913</v>
      </c>
      <c r="B15" s="2">
        <f>'NOMS SEPTEMBRE'!B15</f>
        <v>45913</v>
      </c>
      <c r="C15" s="7" t="str">
        <f>IF(ISNUMBER(SEARCH("€",('NOMS SEPTEMBRE'!C15))),"R",IF(ISTEXT('NOMS SEPTEMBRE'!C15),"X",""))</f>
        <v/>
      </c>
      <c r="D15" s="7" t="str">
        <f>IF(ISNUMBER(SEARCH("€",('NOMS SEPTEMBRE'!D15))),"R",IF(ISTEXT('NOMS SEPTEMBRE'!D15),"X",""))</f>
        <v/>
      </c>
      <c r="E15" s="7" t="str">
        <f>IF(ISNUMBER(SEARCH("€",('NOMS SEPTEMBRE'!E15))),"R",IF(ISTEXT('NOMS SEPTEMBRE'!E15),"X",""))</f>
        <v/>
      </c>
      <c r="F15" s="7" t="str">
        <f>IF(ISNUMBER(SEARCH("€",('NOMS SEPTEMBRE'!F15))),"R",IF(ISTEXT('NOMS SEPTEMBRE'!F15),"X",""))</f>
        <v>X</v>
      </c>
      <c r="G15" s="7" t="str">
        <f>IF(ISNUMBER(SEARCH("€",('NOMS SEPTEMBRE'!G15))),"R",IF(ISTEXT('NOMS SEPTEMBRE'!G15),"X",""))</f>
        <v/>
      </c>
      <c r="H15" s="7" t="str">
        <f>IF(ISNUMBER(SEARCH("€",('NOMS SEPTEMBRE'!H15))),"R",IF(ISTEXT('NOMS SEPTEMBRE'!H15),"X",""))</f>
        <v/>
      </c>
      <c r="I15" s="7" t="str">
        <f>IF(ISNUMBER(SEARCH("€",('NOMS SEPTEMBRE'!I15))),"R",IF(ISTEXT('NOMS SEPTEMBRE'!I15),"X",""))</f>
        <v/>
      </c>
      <c r="J15" s="7" t="str">
        <f>IF(ISNUMBER(SEARCH("€",('NOMS SEPTEMBRE'!J15))),"R",IF(ISTEXT('NOMS SEPTEMBRE'!J15),"X",""))</f>
        <v/>
      </c>
      <c r="K15" s="7" t="str">
        <f>IF(ISNUMBER(SEARCH("€",('NOMS SEPTEMBRE'!K15))),"R",IF(ISTEXT('NOMS SEPTEMBRE'!K15),"X",""))</f>
        <v/>
      </c>
      <c r="L15" s="7" t="str">
        <f>IF(ISNUMBER(SEARCH("€",('NOMS SEPTEMBRE'!L15))),"R",IF(ISTEXT('NOMS SEPTEMBRE'!L15),"X",""))</f>
        <v>X</v>
      </c>
      <c r="M15" s="11" t="str">
        <f>IF(ISNUMBER(SEARCH("€",('NOMS SEPTEMBRE'!M15))),"R",IF(ISTEXT('NOMS SEPTEMBRE'!M15),"X",""))</f>
        <v/>
      </c>
      <c r="N15" s="11" t="str">
        <f>IF(ISNUMBER(SEARCH("€",('NOMS SEPTEMBRE'!N15))),"R",IF(ISTEXT('NOMS SEPTEMBRE'!N15),"X",""))</f>
        <v/>
      </c>
      <c r="O15" s="11" t="str">
        <f>IF(ISNUMBER(SEARCH("€",('NOMS SEPTEMBRE'!O15))),"R",IF(ISTEXT('NOMS SEPTEMBRE'!O15),"X",""))</f>
        <v/>
      </c>
      <c r="P15" s="11" t="str">
        <f>IF(ISNUMBER(SEARCH("€",('NOMS SEPTEMBRE'!P15))),"R",IF(ISTEXT('NOMS SEPTEMBRE'!P15),"X",""))</f>
        <v/>
      </c>
      <c r="Q15" s="11" t="str">
        <f>IF(ISNUMBER(SEARCH("€",('NOMS SEPTEMBRE'!Q15))),"R",IF(ISTEXT('NOMS SEPTEMBRE'!Q15),"X",""))</f>
        <v/>
      </c>
      <c r="R15" s="11" t="str">
        <f>IF(ISNUMBER(SEARCH("€",('NOMS SEPTEMBRE'!R15))),"R",IF(ISTEXT('NOMS SEPTEMBRE'!R15),"X",""))</f>
        <v>X</v>
      </c>
      <c r="S15" s="8" t="str">
        <f>IF(ISNUMBER(SEARCH("€",('NOMS SEPTEMBRE'!S15))),"R",IF(ISTEXT('NOMS SEPTEMBRE'!S15),"X",""))</f>
        <v>X</v>
      </c>
      <c r="T15" s="8" t="str">
        <f>IF(ISNUMBER(SEARCH("€",('NOMS SEPTEMBRE'!T15))),"R",IF(ISTEXT('NOMS SEPTEMBRE'!T15),"X",""))</f>
        <v>X</v>
      </c>
      <c r="U15" s="8" t="str">
        <f>IF(ISNUMBER(SEARCH("€",('NOMS SEPTEMBRE'!U15))),"R",IF(ISTEXT('NOMS SEPTEMBRE'!U15),"X",""))</f>
        <v>X</v>
      </c>
      <c r="V15" s="8" t="str">
        <f>IF(ISNUMBER(SEARCH("€",('NOMS SEPTEMBRE'!V15))),"R",IF(ISTEXT('NOMS SEPTEMBRE'!V15),"X",""))</f>
        <v/>
      </c>
      <c r="W15" s="8" t="str">
        <f>IF(ISNUMBER(SEARCH("€",('NOMS SEPTEMBRE'!W15))),"R",IF(ISTEXT('NOMS SEPTEMBRE'!W15),"X",""))</f>
        <v/>
      </c>
      <c r="X15" s="8" t="str">
        <f>IF(ISNUMBER(SEARCH("€",('NOMS SEPTEMBRE'!X15))),"R",IF(ISTEXT('NOMS SEPTEMBRE'!X15),"X",""))</f>
        <v/>
      </c>
      <c r="Y15" s="8" t="str">
        <f>IF(ISNUMBER(SEARCH("€",('NOMS SEPTEMBRE'!Y15))),"R",IF(ISTEXT('NOMS SEPTEMBRE'!Y15),"X",""))</f>
        <v/>
      </c>
      <c r="Z15" s="8" t="str">
        <f>IF(ISNUMBER(SEARCH("€",('NOMS SEPTEMBRE'!Z15))),"R",IF(ISTEXT('NOMS SEPTEMBRE'!Z15),"X",""))</f>
        <v>X</v>
      </c>
      <c r="AA15" s="8" t="str">
        <f>IF(ISNUMBER(SEARCH("€",('NOMS SEPTEMBRE'!AA15))),"R",IF(ISTEXT('NOMS SEPTEMBRE'!AA15),"X",""))</f>
        <v/>
      </c>
      <c r="AB15" s="9" t="str">
        <f>IF(ISNUMBER(SEARCH("€",('NOMS SEPTEMBRE'!AB15))),"R",IF(ISTEXT('NOMS SEPTEMBRE'!AB15),"X",""))</f>
        <v/>
      </c>
      <c r="AC15" s="9" t="str">
        <f>IF(ISNUMBER(SEARCH("€",('NOMS SEPTEMBRE'!AC15))),"R",IF(ISTEXT('NOMS SEPTEMBRE'!AC15),"X",""))</f>
        <v/>
      </c>
      <c r="AD15" s="9" t="str">
        <f>IF(ISNUMBER(SEARCH("€",('NOMS SEPTEMBRE'!AD15))),"R",IF(ISTEXT('NOMS SEPTEMBRE'!AD15),"X",""))</f>
        <v/>
      </c>
      <c r="AE15" s="9" t="str">
        <f>IF(ISNUMBER(SEARCH("€",('NOMS SEPTEMBRE'!AE15))),"R",IF(ISTEXT('NOMS SEPTEMBRE'!AE15),"X",""))</f>
        <v/>
      </c>
      <c r="AF15" s="9" t="str">
        <f>IF(ISNUMBER(SEARCH("€",('NOMS SEPTEMBRE'!AF15))),"R",IF(ISTEXT('NOMS SEPTEMBRE'!AF15),"X",""))</f>
        <v/>
      </c>
      <c r="AG15" s="9" t="str">
        <f>IF(ISNUMBER(SEARCH("€",('NOMS SEPTEMBRE'!AG15))),"R",IF(ISTEXT('NOMS SEPTEMBRE'!AG15),"X",""))</f>
        <v/>
      </c>
    </row>
    <row r="16" spans="1:33">
      <c r="A16" s="3">
        <f t="shared" si="0"/>
        <v>45914</v>
      </c>
      <c r="B16" s="2">
        <f>'NOMS SEPTEMBRE'!B16</f>
        <v>45914</v>
      </c>
      <c r="C16" s="7" t="str">
        <f>IF(ISNUMBER(SEARCH("€",('NOMS SEPTEMBRE'!C16))),"R",IF(ISTEXT('NOMS SEPTEMBRE'!C16),"X",""))</f>
        <v/>
      </c>
      <c r="D16" s="7" t="str">
        <f>IF(ISNUMBER(SEARCH("€",('NOMS SEPTEMBRE'!D16))),"R",IF(ISTEXT('NOMS SEPTEMBRE'!D16),"X",""))</f>
        <v/>
      </c>
      <c r="E16" s="7" t="str">
        <f>IF(ISNUMBER(SEARCH("€",('NOMS SEPTEMBRE'!E16))),"R",IF(ISTEXT('NOMS SEPTEMBRE'!E16),"X",""))</f>
        <v/>
      </c>
      <c r="F16" s="7" t="str">
        <f>IF(ISNUMBER(SEARCH("€",('NOMS SEPTEMBRE'!F16))),"R",IF(ISTEXT('NOMS SEPTEMBRE'!F16),"X",""))</f>
        <v>X</v>
      </c>
      <c r="G16" s="7" t="str">
        <f>IF(ISNUMBER(SEARCH("€",('NOMS SEPTEMBRE'!G16))),"R",IF(ISTEXT('NOMS SEPTEMBRE'!G16),"X",""))</f>
        <v/>
      </c>
      <c r="H16" s="7" t="str">
        <f>IF(ISNUMBER(SEARCH("€",('NOMS SEPTEMBRE'!H16))),"R",IF(ISTEXT('NOMS SEPTEMBRE'!H16),"X",""))</f>
        <v/>
      </c>
      <c r="I16" s="7" t="str">
        <f>IF(ISNUMBER(SEARCH("€",('NOMS SEPTEMBRE'!I16))),"R",IF(ISTEXT('NOMS SEPTEMBRE'!I16),"X",""))</f>
        <v/>
      </c>
      <c r="J16" s="7" t="str">
        <f>IF(ISNUMBER(SEARCH("€",('NOMS SEPTEMBRE'!J16))),"R",IF(ISTEXT('NOMS SEPTEMBRE'!J16),"X",""))</f>
        <v/>
      </c>
      <c r="K16" s="7" t="str">
        <f>IF(ISNUMBER(SEARCH("€",('NOMS SEPTEMBRE'!K16))),"R",IF(ISTEXT('NOMS SEPTEMBRE'!K16),"X",""))</f>
        <v/>
      </c>
      <c r="L16" s="7" t="str">
        <f>IF(ISNUMBER(SEARCH("€",('NOMS SEPTEMBRE'!L16))),"R",IF(ISTEXT('NOMS SEPTEMBRE'!L16),"X",""))</f>
        <v>X</v>
      </c>
      <c r="M16" s="11" t="str">
        <f>IF(ISNUMBER(SEARCH("€",('NOMS SEPTEMBRE'!M16))),"R",IF(ISTEXT('NOMS SEPTEMBRE'!M16),"X",""))</f>
        <v/>
      </c>
      <c r="N16" s="11" t="str">
        <f>IF(ISNUMBER(SEARCH("€",('NOMS SEPTEMBRE'!N16))),"R",IF(ISTEXT('NOMS SEPTEMBRE'!N16),"X",""))</f>
        <v/>
      </c>
      <c r="O16" s="11" t="str">
        <f>IF(ISNUMBER(SEARCH("€",('NOMS SEPTEMBRE'!O16))),"R",IF(ISTEXT('NOMS SEPTEMBRE'!O16),"X",""))</f>
        <v/>
      </c>
      <c r="P16" s="11" t="str">
        <f>IF(ISNUMBER(SEARCH("€",('NOMS SEPTEMBRE'!P16))),"R",IF(ISTEXT('NOMS SEPTEMBRE'!P16),"X",""))</f>
        <v/>
      </c>
      <c r="Q16" s="11" t="str">
        <f>IF(ISNUMBER(SEARCH("€",('NOMS SEPTEMBRE'!Q16))),"R",IF(ISTEXT('NOMS SEPTEMBRE'!Q16),"X",""))</f>
        <v/>
      </c>
      <c r="R16" s="11" t="str">
        <f>IF(ISNUMBER(SEARCH("€",('NOMS SEPTEMBRE'!R16))),"R",IF(ISTEXT('NOMS SEPTEMBRE'!R16),"X",""))</f>
        <v>X</v>
      </c>
      <c r="S16" s="8" t="str">
        <f>IF(ISNUMBER(SEARCH("€",('NOMS SEPTEMBRE'!S16))),"R",IF(ISTEXT('NOMS SEPTEMBRE'!S16),"X",""))</f>
        <v>X</v>
      </c>
      <c r="T16" s="8" t="str">
        <f>IF(ISNUMBER(SEARCH("€",('NOMS SEPTEMBRE'!T16))),"R",IF(ISTEXT('NOMS SEPTEMBRE'!T16),"X",""))</f>
        <v>X</v>
      </c>
      <c r="U16" s="8" t="str">
        <f>IF(ISNUMBER(SEARCH("€",('NOMS SEPTEMBRE'!U16))),"R",IF(ISTEXT('NOMS SEPTEMBRE'!U16),"X",""))</f>
        <v>X</v>
      </c>
      <c r="V16" s="8" t="str">
        <f>IF(ISNUMBER(SEARCH("€",('NOMS SEPTEMBRE'!V16))),"R",IF(ISTEXT('NOMS SEPTEMBRE'!V16),"X",""))</f>
        <v/>
      </c>
      <c r="W16" s="8" t="str">
        <f>IF(ISNUMBER(SEARCH("€",('NOMS SEPTEMBRE'!W16))),"R",IF(ISTEXT('NOMS SEPTEMBRE'!W16),"X",""))</f>
        <v/>
      </c>
      <c r="X16" s="8" t="str">
        <f>IF(ISNUMBER(SEARCH("€",('NOMS SEPTEMBRE'!X16))),"R",IF(ISTEXT('NOMS SEPTEMBRE'!X16),"X",""))</f>
        <v/>
      </c>
      <c r="Y16" s="8" t="str">
        <f>IF(ISNUMBER(SEARCH("€",('NOMS SEPTEMBRE'!Y16))),"R",IF(ISTEXT('NOMS SEPTEMBRE'!Y16),"X",""))</f>
        <v/>
      </c>
      <c r="Z16" s="8" t="str">
        <f>IF(ISNUMBER(SEARCH("€",('NOMS SEPTEMBRE'!Z16))),"R",IF(ISTEXT('NOMS SEPTEMBRE'!Z16),"X",""))</f>
        <v>X</v>
      </c>
      <c r="AA16" s="8" t="str">
        <f>IF(ISNUMBER(SEARCH("€",('NOMS SEPTEMBRE'!AA16))),"R",IF(ISTEXT('NOMS SEPTEMBRE'!AA16),"X",""))</f>
        <v/>
      </c>
      <c r="AB16" s="9" t="str">
        <f>IF(ISNUMBER(SEARCH("€",('NOMS SEPTEMBRE'!AB16))),"R",IF(ISTEXT('NOMS SEPTEMBRE'!AB16),"X",""))</f>
        <v>X</v>
      </c>
      <c r="AC16" s="9" t="str">
        <f>IF(ISNUMBER(SEARCH("€",('NOMS SEPTEMBRE'!AC16))),"R",IF(ISTEXT('NOMS SEPTEMBRE'!AC16),"X",""))</f>
        <v/>
      </c>
      <c r="AD16" s="9" t="str">
        <f>IF(ISNUMBER(SEARCH("€",('NOMS SEPTEMBRE'!AD16))),"R",IF(ISTEXT('NOMS SEPTEMBRE'!AD16),"X",""))</f>
        <v/>
      </c>
      <c r="AE16" s="9" t="str">
        <f>IF(ISNUMBER(SEARCH("€",('NOMS SEPTEMBRE'!AE16))),"R",IF(ISTEXT('NOMS SEPTEMBRE'!AE16),"X",""))</f>
        <v/>
      </c>
      <c r="AF16" s="9" t="str">
        <f>IF(ISNUMBER(SEARCH("€",('NOMS SEPTEMBRE'!AF16))),"R",IF(ISTEXT('NOMS SEPTEMBRE'!AF16),"X",""))</f>
        <v/>
      </c>
      <c r="AG16" s="9" t="str">
        <f>IF(ISNUMBER(SEARCH("€",('NOMS SEPTEMBRE'!AG16))),"R",IF(ISTEXT('NOMS SEPTEMBRE'!AG16),"X",""))</f>
        <v/>
      </c>
    </row>
    <row r="17" spans="1:33">
      <c r="A17" s="3">
        <f t="shared" si="0"/>
        <v>45915</v>
      </c>
      <c r="B17" s="2">
        <f>'NOMS SEPTEMBRE'!B17</f>
        <v>45915</v>
      </c>
      <c r="C17" s="7" t="str">
        <f>IF(ISNUMBER(SEARCH("€",('NOMS SEPTEMBRE'!C17))),"R",IF(ISTEXT('NOMS SEPTEMBRE'!C17),"X",""))</f>
        <v/>
      </c>
      <c r="D17" s="7" t="str">
        <f>IF(ISNUMBER(SEARCH("€",('NOMS SEPTEMBRE'!D17))),"R",IF(ISTEXT('NOMS SEPTEMBRE'!D17),"X",""))</f>
        <v/>
      </c>
      <c r="E17" s="7" t="str">
        <f>IF(ISNUMBER(SEARCH("€",('NOMS SEPTEMBRE'!E17))),"R",IF(ISTEXT('NOMS SEPTEMBRE'!E17),"X",""))</f>
        <v/>
      </c>
      <c r="F17" s="7" t="str">
        <f>IF(ISNUMBER(SEARCH("€",('NOMS SEPTEMBRE'!F17))),"R",IF(ISTEXT('NOMS SEPTEMBRE'!F17),"X",""))</f>
        <v>X</v>
      </c>
      <c r="G17" s="7" t="str">
        <f>IF(ISNUMBER(SEARCH("€",('NOMS SEPTEMBRE'!G17))),"R",IF(ISTEXT('NOMS SEPTEMBRE'!G17),"X",""))</f>
        <v/>
      </c>
      <c r="H17" s="7" t="str">
        <f>IF(ISNUMBER(SEARCH("€",('NOMS SEPTEMBRE'!H17))),"R",IF(ISTEXT('NOMS SEPTEMBRE'!H17),"X",""))</f>
        <v/>
      </c>
      <c r="I17" s="7" t="str">
        <f>IF(ISNUMBER(SEARCH("€",('NOMS SEPTEMBRE'!I17))),"R",IF(ISTEXT('NOMS SEPTEMBRE'!I17),"X",""))</f>
        <v/>
      </c>
      <c r="J17" s="7" t="str">
        <f>IF(ISNUMBER(SEARCH("€",('NOMS SEPTEMBRE'!J17))),"R",IF(ISTEXT('NOMS SEPTEMBRE'!J17),"X",""))</f>
        <v/>
      </c>
      <c r="K17" s="7" t="str">
        <f>IF(ISNUMBER(SEARCH("€",('NOMS SEPTEMBRE'!K17))),"R",IF(ISTEXT('NOMS SEPTEMBRE'!K17),"X",""))</f>
        <v/>
      </c>
      <c r="L17" s="7" t="str">
        <f>IF(ISNUMBER(SEARCH("€",('NOMS SEPTEMBRE'!L17))),"R",IF(ISTEXT('NOMS SEPTEMBRE'!L17),"X",""))</f>
        <v>X</v>
      </c>
      <c r="M17" s="11" t="str">
        <f>IF(ISNUMBER(SEARCH("€",('NOMS SEPTEMBRE'!M17))),"R",IF(ISTEXT('NOMS SEPTEMBRE'!M17),"X",""))</f>
        <v/>
      </c>
      <c r="N17" s="11" t="str">
        <f>IF(ISNUMBER(SEARCH("€",('NOMS SEPTEMBRE'!N17))),"R",IF(ISTEXT('NOMS SEPTEMBRE'!N17),"X",""))</f>
        <v/>
      </c>
      <c r="O17" s="11" t="str">
        <f>IF(ISNUMBER(SEARCH("€",('NOMS SEPTEMBRE'!O17))),"R",IF(ISTEXT('NOMS SEPTEMBRE'!O17),"X",""))</f>
        <v/>
      </c>
      <c r="P17" s="11" t="str">
        <f>IF(ISNUMBER(SEARCH("€",('NOMS SEPTEMBRE'!P17))),"R",IF(ISTEXT('NOMS SEPTEMBRE'!P17),"X",""))</f>
        <v/>
      </c>
      <c r="Q17" s="11" t="str">
        <f>IF(ISNUMBER(SEARCH("€",('NOMS SEPTEMBRE'!Q17))),"R",IF(ISTEXT('NOMS SEPTEMBRE'!Q17),"X",""))</f>
        <v/>
      </c>
      <c r="R17" s="11" t="str">
        <f>IF(ISNUMBER(SEARCH("€",('NOMS SEPTEMBRE'!R17))),"R",IF(ISTEXT('NOMS SEPTEMBRE'!R17),"X",""))</f>
        <v/>
      </c>
      <c r="S17" s="8" t="str">
        <f>IF(ISNUMBER(SEARCH("€",('NOMS SEPTEMBRE'!S17))),"R",IF(ISTEXT('NOMS SEPTEMBRE'!S17),"X",""))</f>
        <v/>
      </c>
      <c r="T17" s="8" t="str">
        <f>IF(ISNUMBER(SEARCH("€",('NOMS SEPTEMBRE'!T17))),"R",IF(ISTEXT('NOMS SEPTEMBRE'!T17),"X",""))</f>
        <v/>
      </c>
      <c r="U17" s="8" t="str">
        <f>IF(ISNUMBER(SEARCH("€",('NOMS SEPTEMBRE'!U17))),"R",IF(ISTEXT('NOMS SEPTEMBRE'!U17),"X",""))</f>
        <v/>
      </c>
      <c r="V17" s="8" t="str">
        <f>IF(ISNUMBER(SEARCH("€",('NOMS SEPTEMBRE'!V17))),"R",IF(ISTEXT('NOMS SEPTEMBRE'!V17),"X",""))</f>
        <v/>
      </c>
      <c r="W17" s="8" t="str">
        <f>IF(ISNUMBER(SEARCH("€",('NOMS SEPTEMBRE'!W17))),"R",IF(ISTEXT('NOMS SEPTEMBRE'!W17),"X",""))</f>
        <v/>
      </c>
      <c r="X17" s="8" t="str">
        <f>IF(ISNUMBER(SEARCH("€",('NOMS SEPTEMBRE'!X17))),"R",IF(ISTEXT('NOMS SEPTEMBRE'!X17),"X",""))</f>
        <v/>
      </c>
      <c r="Y17" s="8" t="str">
        <f>IF(ISNUMBER(SEARCH("€",('NOMS SEPTEMBRE'!Y17))),"R",IF(ISTEXT('NOMS SEPTEMBRE'!Y17),"X",""))</f>
        <v/>
      </c>
      <c r="Z17" s="8" t="str">
        <f>IF(ISNUMBER(SEARCH("€",('NOMS SEPTEMBRE'!Z17))),"R",IF(ISTEXT('NOMS SEPTEMBRE'!Z17),"X",""))</f>
        <v/>
      </c>
      <c r="AA17" s="8" t="str">
        <f>IF(ISNUMBER(SEARCH("€",('NOMS SEPTEMBRE'!AA17))),"R",IF(ISTEXT('NOMS SEPTEMBRE'!AA17),"X",""))</f>
        <v/>
      </c>
      <c r="AB17" s="9" t="str">
        <f>IF(ISNUMBER(SEARCH("€",('NOMS SEPTEMBRE'!AB17))),"R",IF(ISTEXT('NOMS SEPTEMBRE'!AB17),"X",""))</f>
        <v>X</v>
      </c>
      <c r="AC17" s="9" t="str">
        <f>IF(ISNUMBER(SEARCH("€",('NOMS SEPTEMBRE'!AC17))),"R",IF(ISTEXT('NOMS SEPTEMBRE'!AC17),"X",""))</f>
        <v/>
      </c>
      <c r="AD17" s="9" t="str">
        <f>IF(ISNUMBER(SEARCH("€",('NOMS SEPTEMBRE'!AD17))),"R",IF(ISTEXT('NOMS SEPTEMBRE'!AD17),"X",""))</f>
        <v/>
      </c>
      <c r="AE17" s="9" t="str">
        <f>IF(ISNUMBER(SEARCH("€",('NOMS SEPTEMBRE'!AE17))),"R",IF(ISTEXT('NOMS SEPTEMBRE'!AE17),"X",""))</f>
        <v/>
      </c>
      <c r="AF17" s="9" t="str">
        <f>IF(ISNUMBER(SEARCH("€",('NOMS SEPTEMBRE'!AF17))),"R",IF(ISTEXT('NOMS SEPTEMBRE'!AF17),"X",""))</f>
        <v/>
      </c>
      <c r="AG17" s="9" t="str">
        <f>IF(ISNUMBER(SEARCH("€",('NOMS SEPTEMBRE'!AG17))),"R",IF(ISTEXT('NOMS SEPTEMBRE'!AG17),"X",""))</f>
        <v/>
      </c>
    </row>
    <row r="18" spans="1:33">
      <c r="A18" s="3">
        <f t="shared" si="0"/>
        <v>45916</v>
      </c>
      <c r="B18" s="2">
        <f>'NOMS SEPTEMBRE'!B18</f>
        <v>45916</v>
      </c>
      <c r="C18" s="7" t="str">
        <f>IF(ISNUMBER(SEARCH("€",('NOMS SEPTEMBRE'!C18))),"R",IF(ISTEXT('NOMS SEPTEMBRE'!C18),"X",""))</f>
        <v/>
      </c>
      <c r="D18" s="7" t="str">
        <f>IF(ISNUMBER(SEARCH("€",('NOMS SEPTEMBRE'!D18))),"R",IF(ISTEXT('NOMS SEPTEMBRE'!D18),"X",""))</f>
        <v/>
      </c>
      <c r="E18" s="7" t="str">
        <f>IF(ISNUMBER(SEARCH("€",('NOMS SEPTEMBRE'!E18))),"R",IF(ISTEXT('NOMS SEPTEMBRE'!E18),"X",""))</f>
        <v/>
      </c>
      <c r="F18" s="7" t="str">
        <f>IF(ISNUMBER(SEARCH("€",('NOMS SEPTEMBRE'!F18))),"R",IF(ISTEXT('NOMS SEPTEMBRE'!F18),"X",""))</f>
        <v/>
      </c>
      <c r="G18" s="7" t="str">
        <f>IF(ISNUMBER(SEARCH("€",('NOMS SEPTEMBRE'!G18))),"R",IF(ISTEXT('NOMS SEPTEMBRE'!G18),"X",""))</f>
        <v/>
      </c>
      <c r="H18" s="7" t="str">
        <f>IF(ISNUMBER(SEARCH("€",('NOMS SEPTEMBRE'!H18))),"R",IF(ISTEXT('NOMS SEPTEMBRE'!H18),"X",""))</f>
        <v/>
      </c>
      <c r="I18" s="7" t="str">
        <f>IF(ISNUMBER(SEARCH("€",('NOMS SEPTEMBRE'!I18))),"R",IF(ISTEXT('NOMS SEPTEMBRE'!I18),"X",""))</f>
        <v/>
      </c>
      <c r="J18" s="7" t="str">
        <f>IF(ISNUMBER(SEARCH("€",('NOMS SEPTEMBRE'!J18))),"R",IF(ISTEXT('NOMS SEPTEMBRE'!J18),"X",""))</f>
        <v/>
      </c>
      <c r="K18" s="7" t="str">
        <f>IF(ISNUMBER(SEARCH("€",('NOMS SEPTEMBRE'!K18))),"R",IF(ISTEXT('NOMS SEPTEMBRE'!K18),"X",""))</f>
        <v/>
      </c>
      <c r="L18" s="7" t="str">
        <f>IF(ISNUMBER(SEARCH("€",('NOMS SEPTEMBRE'!L18))),"R",IF(ISTEXT('NOMS SEPTEMBRE'!L18),"X",""))</f>
        <v>X</v>
      </c>
      <c r="M18" s="11" t="str">
        <f>IF(ISNUMBER(SEARCH("€",('NOMS SEPTEMBRE'!M18))),"R",IF(ISTEXT('NOMS SEPTEMBRE'!M18),"X",""))</f>
        <v/>
      </c>
      <c r="N18" s="11" t="str">
        <f>IF(ISNUMBER(SEARCH("€",('NOMS SEPTEMBRE'!N18))),"R",IF(ISTEXT('NOMS SEPTEMBRE'!N18),"X",""))</f>
        <v/>
      </c>
      <c r="O18" s="11" t="str">
        <f>IF(ISNUMBER(SEARCH("€",('NOMS SEPTEMBRE'!O18))),"R",IF(ISTEXT('NOMS SEPTEMBRE'!O18),"X",""))</f>
        <v/>
      </c>
      <c r="P18" s="11" t="str">
        <f>IF(ISNUMBER(SEARCH("€",('NOMS SEPTEMBRE'!P18))),"R",IF(ISTEXT('NOMS SEPTEMBRE'!P18),"X",""))</f>
        <v/>
      </c>
      <c r="Q18" s="11" t="str">
        <f>IF(ISNUMBER(SEARCH("€",('NOMS SEPTEMBRE'!Q18))),"R",IF(ISTEXT('NOMS SEPTEMBRE'!Q18),"X",""))</f>
        <v/>
      </c>
      <c r="R18" s="11" t="str">
        <f>IF(ISNUMBER(SEARCH("€",('NOMS SEPTEMBRE'!R18))),"R",IF(ISTEXT('NOMS SEPTEMBRE'!R18),"X",""))</f>
        <v/>
      </c>
      <c r="S18" s="8" t="str">
        <f>IF(ISNUMBER(SEARCH("€",('NOMS SEPTEMBRE'!S18))),"R",IF(ISTEXT('NOMS SEPTEMBRE'!S18),"X",""))</f>
        <v/>
      </c>
      <c r="T18" s="8" t="str">
        <f>IF(ISNUMBER(SEARCH("€",('NOMS SEPTEMBRE'!T18))),"R",IF(ISTEXT('NOMS SEPTEMBRE'!T18),"X",""))</f>
        <v/>
      </c>
      <c r="U18" s="8" t="str">
        <f>IF(ISNUMBER(SEARCH("€",('NOMS SEPTEMBRE'!U18))),"R",IF(ISTEXT('NOMS SEPTEMBRE'!U18),"X",""))</f>
        <v/>
      </c>
      <c r="V18" s="8" t="str">
        <f>IF(ISNUMBER(SEARCH("€",('NOMS SEPTEMBRE'!V18))),"R",IF(ISTEXT('NOMS SEPTEMBRE'!V18),"X",""))</f>
        <v/>
      </c>
      <c r="W18" s="8" t="str">
        <f>IF(ISNUMBER(SEARCH("€",('NOMS SEPTEMBRE'!W18))),"R",IF(ISTEXT('NOMS SEPTEMBRE'!W18),"X",""))</f>
        <v/>
      </c>
      <c r="X18" s="8" t="str">
        <f>IF(ISNUMBER(SEARCH("€",('NOMS SEPTEMBRE'!X18))),"R",IF(ISTEXT('NOMS SEPTEMBRE'!X18),"X",""))</f>
        <v/>
      </c>
      <c r="Y18" s="8" t="str">
        <f>IF(ISNUMBER(SEARCH("€",('NOMS SEPTEMBRE'!Y18))),"R",IF(ISTEXT('NOMS SEPTEMBRE'!Y18),"X",""))</f>
        <v/>
      </c>
      <c r="Z18" s="8" t="str">
        <f>IF(ISNUMBER(SEARCH("€",('NOMS SEPTEMBRE'!Z18))),"R",IF(ISTEXT('NOMS SEPTEMBRE'!Z18),"X",""))</f>
        <v/>
      </c>
      <c r="AA18" s="8" t="str">
        <f>IF(ISNUMBER(SEARCH("€",('NOMS SEPTEMBRE'!AA18))),"R",IF(ISTEXT('NOMS SEPTEMBRE'!AA18),"X",""))</f>
        <v/>
      </c>
      <c r="AB18" s="9" t="str">
        <f>IF(ISNUMBER(SEARCH("€",('NOMS SEPTEMBRE'!AB18))),"R",IF(ISTEXT('NOMS SEPTEMBRE'!AB18),"X",""))</f>
        <v/>
      </c>
      <c r="AC18" s="9" t="str">
        <f>IF(ISNUMBER(SEARCH("€",('NOMS SEPTEMBRE'!AC18))),"R",IF(ISTEXT('NOMS SEPTEMBRE'!AC18),"X",""))</f>
        <v/>
      </c>
      <c r="AD18" s="9" t="str">
        <f>IF(ISNUMBER(SEARCH("€",('NOMS SEPTEMBRE'!AD18))),"R",IF(ISTEXT('NOMS SEPTEMBRE'!AD18),"X",""))</f>
        <v/>
      </c>
      <c r="AE18" s="9" t="str">
        <f>IF(ISNUMBER(SEARCH("€",('NOMS SEPTEMBRE'!AE18))),"R",IF(ISTEXT('NOMS SEPTEMBRE'!AE18),"X",""))</f>
        <v>X</v>
      </c>
      <c r="AF18" s="9" t="str">
        <f>IF(ISNUMBER(SEARCH("€",('NOMS SEPTEMBRE'!AF18))),"R",IF(ISTEXT('NOMS SEPTEMBRE'!AF18),"X",""))</f>
        <v>X</v>
      </c>
      <c r="AG18" s="9" t="str">
        <f>IF(ISNUMBER(SEARCH("€",('NOMS SEPTEMBRE'!AG18))),"R",IF(ISTEXT('NOMS SEPTEMBRE'!AG18),"X",""))</f>
        <v>X</v>
      </c>
    </row>
    <row r="19" spans="1:33">
      <c r="A19" s="3">
        <f t="shared" si="0"/>
        <v>45917</v>
      </c>
      <c r="B19" s="2">
        <f>'NOMS SEPTEMBRE'!B19</f>
        <v>45917</v>
      </c>
      <c r="C19" s="7" t="str">
        <f>IF(ISNUMBER(SEARCH("€",('NOMS SEPTEMBRE'!C19))),"R",IF(ISTEXT('NOMS SEPTEMBRE'!C19),"X",""))</f>
        <v>X</v>
      </c>
      <c r="D19" s="7" t="str">
        <f>IF(ISNUMBER(SEARCH("€",('NOMS SEPTEMBRE'!D19))),"R",IF(ISTEXT('NOMS SEPTEMBRE'!D19),"X",""))</f>
        <v>X</v>
      </c>
      <c r="E19" s="7" t="str">
        <f>IF(ISNUMBER(SEARCH("€",('NOMS SEPTEMBRE'!E19))),"R",IF(ISTEXT('NOMS SEPTEMBRE'!E19),"X",""))</f>
        <v>X</v>
      </c>
      <c r="F19" s="7" t="str">
        <f>IF(ISNUMBER(SEARCH("€",('NOMS SEPTEMBRE'!F19))),"R",IF(ISTEXT('NOMS SEPTEMBRE'!F19),"X",""))</f>
        <v/>
      </c>
      <c r="G19" s="7" t="str">
        <f>IF(ISNUMBER(SEARCH("€",('NOMS SEPTEMBRE'!G19))),"R",IF(ISTEXT('NOMS SEPTEMBRE'!G19),"X",""))</f>
        <v/>
      </c>
      <c r="H19" s="7" t="str">
        <f>IF(ISNUMBER(SEARCH("€",('NOMS SEPTEMBRE'!H19))),"R",IF(ISTEXT('NOMS SEPTEMBRE'!H19),"X",""))</f>
        <v/>
      </c>
      <c r="I19" s="7" t="str">
        <f>IF(ISNUMBER(SEARCH("€",('NOMS SEPTEMBRE'!I19))),"R",IF(ISTEXT('NOMS SEPTEMBRE'!I19),"X",""))</f>
        <v/>
      </c>
      <c r="J19" s="7" t="str">
        <f>IF(ISNUMBER(SEARCH("€",('NOMS SEPTEMBRE'!J19))),"R",IF(ISTEXT('NOMS SEPTEMBRE'!J19),"X",""))</f>
        <v/>
      </c>
      <c r="K19" s="7" t="str">
        <f>IF(ISNUMBER(SEARCH("€",('NOMS SEPTEMBRE'!K19))),"R",IF(ISTEXT('NOMS SEPTEMBRE'!K19),"X",""))</f>
        <v/>
      </c>
      <c r="L19" s="7" t="str">
        <f>IF(ISNUMBER(SEARCH("€",('NOMS SEPTEMBRE'!L19))),"R",IF(ISTEXT('NOMS SEPTEMBRE'!L19),"X",""))</f>
        <v>X</v>
      </c>
      <c r="M19" s="11" t="str">
        <f>IF(ISNUMBER(SEARCH("€",('NOMS SEPTEMBRE'!M19))),"R",IF(ISTEXT('NOMS SEPTEMBRE'!M19),"X",""))</f>
        <v/>
      </c>
      <c r="N19" s="11" t="str">
        <f>IF(ISNUMBER(SEARCH("€",('NOMS SEPTEMBRE'!N19))),"R",IF(ISTEXT('NOMS SEPTEMBRE'!N19),"X",""))</f>
        <v/>
      </c>
      <c r="O19" s="11" t="str">
        <f>IF(ISNUMBER(SEARCH("€",('NOMS SEPTEMBRE'!O19))),"R",IF(ISTEXT('NOMS SEPTEMBRE'!O19),"X",""))</f>
        <v/>
      </c>
      <c r="P19" s="11" t="str">
        <f>IF(ISNUMBER(SEARCH("€",('NOMS SEPTEMBRE'!P19))),"R",IF(ISTEXT('NOMS SEPTEMBRE'!P19),"X",""))</f>
        <v/>
      </c>
      <c r="Q19" s="11" t="str">
        <f>IF(ISNUMBER(SEARCH("€",('NOMS SEPTEMBRE'!Q19))),"R",IF(ISTEXT('NOMS SEPTEMBRE'!Q19),"X",""))</f>
        <v/>
      </c>
      <c r="R19" s="11" t="str">
        <f>IF(ISNUMBER(SEARCH("€",('NOMS SEPTEMBRE'!R19))),"R",IF(ISTEXT('NOMS SEPTEMBRE'!R19),"X",""))</f>
        <v/>
      </c>
      <c r="S19" s="8" t="str">
        <f>IF(ISNUMBER(SEARCH("€",('NOMS SEPTEMBRE'!S19))),"R",IF(ISTEXT('NOMS SEPTEMBRE'!S19),"X",""))</f>
        <v/>
      </c>
      <c r="T19" s="8" t="str">
        <f>IF(ISNUMBER(SEARCH("€",('NOMS SEPTEMBRE'!T19))),"R",IF(ISTEXT('NOMS SEPTEMBRE'!T19),"X",""))</f>
        <v/>
      </c>
      <c r="U19" s="8" t="str">
        <f>IF(ISNUMBER(SEARCH("€",('NOMS SEPTEMBRE'!U19))),"R",IF(ISTEXT('NOMS SEPTEMBRE'!U19),"X",""))</f>
        <v/>
      </c>
      <c r="V19" s="8" t="str">
        <f>IF(ISNUMBER(SEARCH("€",('NOMS SEPTEMBRE'!V19))),"R",IF(ISTEXT('NOMS SEPTEMBRE'!V19),"X",""))</f>
        <v/>
      </c>
      <c r="W19" s="8" t="str">
        <f>IF(ISNUMBER(SEARCH("€",('NOMS SEPTEMBRE'!W19))),"R",IF(ISTEXT('NOMS SEPTEMBRE'!W19),"X",""))</f>
        <v/>
      </c>
      <c r="X19" s="8" t="str">
        <f>IF(ISNUMBER(SEARCH("€",('NOMS SEPTEMBRE'!X19))),"R",IF(ISTEXT('NOMS SEPTEMBRE'!X19),"X",""))</f>
        <v/>
      </c>
      <c r="Y19" s="8" t="str">
        <f>IF(ISNUMBER(SEARCH("€",('NOMS SEPTEMBRE'!Y19))),"R",IF(ISTEXT('NOMS SEPTEMBRE'!Y19),"X",""))</f>
        <v/>
      </c>
      <c r="Z19" s="8" t="str">
        <f>IF(ISNUMBER(SEARCH("€",('NOMS SEPTEMBRE'!Z19))),"R",IF(ISTEXT('NOMS SEPTEMBRE'!Z19),"X",""))</f>
        <v/>
      </c>
      <c r="AA19" s="8" t="str">
        <f>IF(ISNUMBER(SEARCH("€",('NOMS SEPTEMBRE'!AA19))),"R",IF(ISTEXT('NOMS SEPTEMBRE'!AA19),"X",""))</f>
        <v/>
      </c>
      <c r="AB19" s="9" t="str">
        <f>IF(ISNUMBER(SEARCH("€",('NOMS SEPTEMBRE'!AB19))),"R",IF(ISTEXT('NOMS SEPTEMBRE'!AB19),"X",""))</f>
        <v/>
      </c>
      <c r="AC19" s="9" t="str">
        <f>IF(ISNUMBER(SEARCH("€",('NOMS SEPTEMBRE'!AC19))),"R",IF(ISTEXT('NOMS SEPTEMBRE'!AC19),"X",""))</f>
        <v/>
      </c>
      <c r="AD19" s="9" t="str">
        <f>IF(ISNUMBER(SEARCH("€",('NOMS SEPTEMBRE'!AD19))),"R",IF(ISTEXT('NOMS SEPTEMBRE'!AD19),"X",""))</f>
        <v/>
      </c>
      <c r="AE19" s="9" t="str">
        <f>IF(ISNUMBER(SEARCH("€",('NOMS SEPTEMBRE'!AE19))),"R",IF(ISTEXT('NOMS SEPTEMBRE'!AE19),"X",""))</f>
        <v>X</v>
      </c>
      <c r="AF19" s="9" t="str">
        <f>IF(ISNUMBER(SEARCH("€",('NOMS SEPTEMBRE'!AF19))),"R",IF(ISTEXT('NOMS SEPTEMBRE'!AF19),"X",""))</f>
        <v>X</v>
      </c>
      <c r="AG19" s="9" t="str">
        <f>IF(ISNUMBER(SEARCH("€",('NOMS SEPTEMBRE'!AG19))),"R",IF(ISTEXT('NOMS SEPTEMBRE'!AG19),"X",""))</f>
        <v>X</v>
      </c>
    </row>
    <row r="20" spans="1:33">
      <c r="A20" s="3">
        <f t="shared" si="0"/>
        <v>45918</v>
      </c>
      <c r="B20" s="2">
        <f>'NOMS SEPTEMBRE'!B20</f>
        <v>45918</v>
      </c>
      <c r="C20" s="7" t="str">
        <f>IF(ISNUMBER(SEARCH("€",('NOMS SEPTEMBRE'!C20))),"R",IF(ISTEXT('NOMS SEPTEMBRE'!C20),"X",""))</f>
        <v>X</v>
      </c>
      <c r="D20" s="7" t="str">
        <f>IF(ISNUMBER(SEARCH("€",('NOMS SEPTEMBRE'!D20))),"R",IF(ISTEXT('NOMS SEPTEMBRE'!D20),"X",""))</f>
        <v>X</v>
      </c>
      <c r="E20" s="7" t="str">
        <f>IF(ISNUMBER(SEARCH("€",('NOMS SEPTEMBRE'!E20))),"R",IF(ISTEXT('NOMS SEPTEMBRE'!E20),"X",""))</f>
        <v>X</v>
      </c>
      <c r="F20" s="7" t="str">
        <f>IF(ISNUMBER(SEARCH("€",('NOMS SEPTEMBRE'!F20))),"R",IF(ISTEXT('NOMS SEPTEMBRE'!F20),"X",""))</f>
        <v/>
      </c>
      <c r="G20" s="7" t="str">
        <f>IF(ISNUMBER(SEARCH("€",('NOMS SEPTEMBRE'!G20))),"R",IF(ISTEXT('NOMS SEPTEMBRE'!G20),"X",""))</f>
        <v/>
      </c>
      <c r="H20" s="7" t="str">
        <f>IF(ISNUMBER(SEARCH("€",('NOMS SEPTEMBRE'!H20))),"R",IF(ISTEXT('NOMS SEPTEMBRE'!H20),"X",""))</f>
        <v/>
      </c>
      <c r="I20" s="7" t="str">
        <f>IF(ISNUMBER(SEARCH("€",('NOMS SEPTEMBRE'!I20))),"R",IF(ISTEXT('NOMS SEPTEMBRE'!I20),"X",""))</f>
        <v/>
      </c>
      <c r="J20" s="7" t="str">
        <f>IF(ISNUMBER(SEARCH("€",('NOMS SEPTEMBRE'!J20))),"R",IF(ISTEXT('NOMS SEPTEMBRE'!J20),"X",""))</f>
        <v/>
      </c>
      <c r="K20" s="7" t="str">
        <f>IF(ISNUMBER(SEARCH("€",('NOMS SEPTEMBRE'!K20))),"R",IF(ISTEXT('NOMS SEPTEMBRE'!K20),"X",""))</f>
        <v/>
      </c>
      <c r="L20" s="7" t="str">
        <f>IF(ISNUMBER(SEARCH("€",('NOMS SEPTEMBRE'!L20))),"R",IF(ISTEXT('NOMS SEPTEMBRE'!L20),"X",""))</f>
        <v>X</v>
      </c>
      <c r="M20" s="11" t="str">
        <f>IF(ISNUMBER(SEARCH("€",('NOMS SEPTEMBRE'!M20))),"R",IF(ISTEXT('NOMS SEPTEMBRE'!M20),"X",""))</f>
        <v/>
      </c>
      <c r="N20" s="11" t="str">
        <f>IF(ISNUMBER(SEARCH("€",('NOMS SEPTEMBRE'!N20))),"R",IF(ISTEXT('NOMS SEPTEMBRE'!N20),"X",""))</f>
        <v/>
      </c>
      <c r="O20" s="11" t="str">
        <f>IF(ISNUMBER(SEARCH("€",('NOMS SEPTEMBRE'!O20))),"R",IF(ISTEXT('NOMS SEPTEMBRE'!O20),"X",""))</f>
        <v/>
      </c>
      <c r="P20" s="11" t="str">
        <f>IF(ISNUMBER(SEARCH("€",('NOMS SEPTEMBRE'!P20))),"R",IF(ISTEXT('NOMS SEPTEMBRE'!P20),"X",""))</f>
        <v/>
      </c>
      <c r="Q20" s="11" t="str">
        <f>IF(ISNUMBER(SEARCH("€",('NOMS SEPTEMBRE'!Q20))),"R",IF(ISTEXT('NOMS SEPTEMBRE'!Q20),"X",""))</f>
        <v/>
      </c>
      <c r="R20" s="11" t="str">
        <f>IF(ISNUMBER(SEARCH("€",('NOMS SEPTEMBRE'!R20))),"R",IF(ISTEXT('NOMS SEPTEMBRE'!R20),"X",""))</f>
        <v/>
      </c>
      <c r="S20" s="8" t="str">
        <f>IF(ISNUMBER(SEARCH("€",('NOMS SEPTEMBRE'!S20))),"R",IF(ISTEXT('NOMS SEPTEMBRE'!S20),"X",""))</f>
        <v/>
      </c>
      <c r="T20" s="8" t="str">
        <f>IF(ISNUMBER(SEARCH("€",('NOMS SEPTEMBRE'!T20))),"R",IF(ISTEXT('NOMS SEPTEMBRE'!T20),"X",""))</f>
        <v/>
      </c>
      <c r="U20" s="8" t="str">
        <f>IF(ISNUMBER(SEARCH("€",('NOMS SEPTEMBRE'!U20))),"R",IF(ISTEXT('NOMS SEPTEMBRE'!U20),"X",""))</f>
        <v/>
      </c>
      <c r="V20" s="8" t="str">
        <f>IF(ISNUMBER(SEARCH("€",('NOMS SEPTEMBRE'!V20))),"R",IF(ISTEXT('NOMS SEPTEMBRE'!V20),"X",""))</f>
        <v/>
      </c>
      <c r="W20" s="8" t="str">
        <f>IF(ISNUMBER(SEARCH("€",('NOMS SEPTEMBRE'!W20))),"R",IF(ISTEXT('NOMS SEPTEMBRE'!W20),"X",""))</f>
        <v/>
      </c>
      <c r="X20" s="8" t="str">
        <f>IF(ISNUMBER(SEARCH("€",('NOMS SEPTEMBRE'!X20))),"R",IF(ISTEXT('NOMS SEPTEMBRE'!X20),"X",""))</f>
        <v/>
      </c>
      <c r="Y20" s="8" t="str">
        <f>IF(ISNUMBER(SEARCH("€",('NOMS SEPTEMBRE'!Y20))),"R",IF(ISTEXT('NOMS SEPTEMBRE'!Y20),"X",""))</f>
        <v/>
      </c>
      <c r="Z20" s="8" t="str">
        <f>IF(ISNUMBER(SEARCH("€",('NOMS SEPTEMBRE'!Z20))),"R",IF(ISTEXT('NOMS SEPTEMBRE'!Z20),"X",""))</f>
        <v/>
      </c>
      <c r="AA20" s="8" t="str">
        <f>IF(ISNUMBER(SEARCH("€",('NOMS SEPTEMBRE'!AA20))),"R",IF(ISTEXT('NOMS SEPTEMBRE'!AA20),"X",""))</f>
        <v/>
      </c>
      <c r="AB20" s="9" t="str">
        <f>IF(ISNUMBER(SEARCH("€",('NOMS SEPTEMBRE'!AB20))),"R",IF(ISTEXT('NOMS SEPTEMBRE'!AB20),"X",""))</f>
        <v/>
      </c>
      <c r="AC20" s="9" t="str">
        <f>IF(ISNUMBER(SEARCH("€",('NOMS SEPTEMBRE'!AC20))),"R",IF(ISTEXT('NOMS SEPTEMBRE'!AC20),"X",""))</f>
        <v/>
      </c>
      <c r="AD20" s="9" t="str">
        <f>IF(ISNUMBER(SEARCH("€",('NOMS SEPTEMBRE'!AD20))),"R",IF(ISTEXT('NOMS SEPTEMBRE'!AD20),"X",""))</f>
        <v/>
      </c>
      <c r="AE20" s="9" t="str">
        <f>IF(ISNUMBER(SEARCH("€",('NOMS SEPTEMBRE'!AE20))),"R",IF(ISTEXT('NOMS SEPTEMBRE'!AE20),"X",""))</f>
        <v>X</v>
      </c>
      <c r="AF20" s="9" t="str">
        <f>IF(ISNUMBER(SEARCH("€",('NOMS SEPTEMBRE'!AF20))),"R",IF(ISTEXT('NOMS SEPTEMBRE'!AF20),"X",""))</f>
        <v>X</v>
      </c>
      <c r="AG20" s="9" t="str">
        <f>IF(ISNUMBER(SEARCH("€",('NOMS SEPTEMBRE'!AG20))),"R",IF(ISTEXT('NOMS SEPTEMBRE'!AG20),"X",""))</f>
        <v>X</v>
      </c>
    </row>
    <row r="21" spans="1:33">
      <c r="A21" s="3">
        <f t="shared" si="0"/>
        <v>45919</v>
      </c>
      <c r="B21" s="2">
        <f>'NOMS SEPTEMBRE'!B21</f>
        <v>45919</v>
      </c>
      <c r="C21" s="7" t="str">
        <f>IF(ISNUMBER(SEARCH("€",('NOMS SEPTEMBRE'!C21))),"R",IF(ISTEXT('NOMS SEPTEMBRE'!C21),"X",""))</f>
        <v>X</v>
      </c>
      <c r="D21" s="7" t="str">
        <f>IF(ISNUMBER(SEARCH("€",('NOMS SEPTEMBRE'!D21))),"R",IF(ISTEXT('NOMS SEPTEMBRE'!D21),"X",""))</f>
        <v>X</v>
      </c>
      <c r="E21" s="7" t="str">
        <f>IF(ISNUMBER(SEARCH("€",('NOMS SEPTEMBRE'!E21))),"R",IF(ISTEXT('NOMS SEPTEMBRE'!E21),"X",""))</f>
        <v>X</v>
      </c>
      <c r="F21" s="7" t="str">
        <f>IF(ISNUMBER(SEARCH("€",('NOMS SEPTEMBRE'!F21))),"R",IF(ISTEXT('NOMS SEPTEMBRE'!F21),"X",""))</f>
        <v/>
      </c>
      <c r="G21" s="7" t="str">
        <f>IF(ISNUMBER(SEARCH("€",('NOMS SEPTEMBRE'!G21))),"R",IF(ISTEXT('NOMS SEPTEMBRE'!G21),"X",""))</f>
        <v/>
      </c>
      <c r="H21" s="7" t="str">
        <f>IF(ISNUMBER(SEARCH("€",('NOMS SEPTEMBRE'!H21))),"R",IF(ISTEXT('NOMS SEPTEMBRE'!H21),"X",""))</f>
        <v/>
      </c>
      <c r="I21" s="7" t="str">
        <f>IF(ISNUMBER(SEARCH("€",('NOMS SEPTEMBRE'!I21))),"R",IF(ISTEXT('NOMS SEPTEMBRE'!I21),"X",""))</f>
        <v/>
      </c>
      <c r="J21" s="7" t="str">
        <f>IF(ISNUMBER(SEARCH("€",('NOMS SEPTEMBRE'!J21))),"R",IF(ISTEXT('NOMS SEPTEMBRE'!J21),"X",""))</f>
        <v/>
      </c>
      <c r="K21" s="7" t="str">
        <f>IF(ISNUMBER(SEARCH("€",('NOMS SEPTEMBRE'!K21))),"R",IF(ISTEXT('NOMS SEPTEMBRE'!K21),"X",""))</f>
        <v/>
      </c>
      <c r="L21" s="7" t="str">
        <f>IF(ISNUMBER(SEARCH("€",('NOMS SEPTEMBRE'!L21))),"R",IF(ISTEXT('NOMS SEPTEMBRE'!L21),"X",""))</f>
        <v>X</v>
      </c>
      <c r="M21" s="11" t="str">
        <f>IF(ISNUMBER(SEARCH("€",('NOMS SEPTEMBRE'!M21))),"R",IF(ISTEXT('NOMS SEPTEMBRE'!M21),"X",""))</f>
        <v>X</v>
      </c>
      <c r="N21" s="11" t="str">
        <f>IF(ISNUMBER(SEARCH("€",('NOMS SEPTEMBRE'!N21))),"R",IF(ISTEXT('NOMS SEPTEMBRE'!N21),"X",""))</f>
        <v>X</v>
      </c>
      <c r="O21" s="11" t="str">
        <f>IF(ISNUMBER(SEARCH("€",('NOMS SEPTEMBRE'!O21))),"R",IF(ISTEXT('NOMS SEPTEMBRE'!O21),"X",""))</f>
        <v>X</v>
      </c>
      <c r="P21" s="11" t="str">
        <f>IF(ISNUMBER(SEARCH("€",('NOMS SEPTEMBRE'!P21))),"R",IF(ISTEXT('NOMS SEPTEMBRE'!P21),"X",""))</f>
        <v>X</v>
      </c>
      <c r="Q21" s="11" t="str">
        <f>IF(ISNUMBER(SEARCH("€",('NOMS SEPTEMBRE'!Q21))),"R",IF(ISTEXT('NOMS SEPTEMBRE'!Q21),"X",""))</f>
        <v>X</v>
      </c>
      <c r="R21" s="11" t="str">
        <f>IF(ISNUMBER(SEARCH("€",('NOMS SEPTEMBRE'!R21))),"R",IF(ISTEXT('NOMS SEPTEMBRE'!R21),"X",""))</f>
        <v>X</v>
      </c>
      <c r="S21" s="8" t="str">
        <f>IF(ISNUMBER(SEARCH("€",('NOMS SEPTEMBRE'!S21))),"R",IF(ISTEXT('NOMS SEPTEMBRE'!S21),"X",""))</f>
        <v>X</v>
      </c>
      <c r="T21" s="8" t="str">
        <f>IF(ISNUMBER(SEARCH("€",('NOMS SEPTEMBRE'!T21))),"R",IF(ISTEXT('NOMS SEPTEMBRE'!T21),"X",""))</f>
        <v>X</v>
      </c>
      <c r="U21" s="8" t="str">
        <f>IF(ISNUMBER(SEARCH("€",('NOMS SEPTEMBRE'!U21))),"R",IF(ISTEXT('NOMS SEPTEMBRE'!U21),"X",""))</f>
        <v>X</v>
      </c>
      <c r="V21" s="8" t="str">
        <f>IF(ISNUMBER(SEARCH("€",('NOMS SEPTEMBRE'!V21))),"R",IF(ISTEXT('NOMS SEPTEMBRE'!V21),"X",""))</f>
        <v/>
      </c>
      <c r="W21" s="8" t="str">
        <f>IF(ISNUMBER(SEARCH("€",('NOMS SEPTEMBRE'!W21))),"R",IF(ISTEXT('NOMS SEPTEMBRE'!W21),"X",""))</f>
        <v>X</v>
      </c>
      <c r="X21" s="8" t="str">
        <f>IF(ISNUMBER(SEARCH("€",('NOMS SEPTEMBRE'!X21))),"R",IF(ISTEXT('NOMS SEPTEMBRE'!X21),"X",""))</f>
        <v/>
      </c>
      <c r="Y21" s="8" t="str">
        <f>IF(ISNUMBER(SEARCH("€",('NOMS SEPTEMBRE'!Y21))),"R",IF(ISTEXT('NOMS SEPTEMBRE'!Y21),"X",""))</f>
        <v>X</v>
      </c>
      <c r="Z21" s="8" t="str">
        <f>IF(ISNUMBER(SEARCH("€",('NOMS SEPTEMBRE'!Z21))),"R",IF(ISTEXT('NOMS SEPTEMBRE'!Z21),"X",""))</f>
        <v>X</v>
      </c>
      <c r="AA21" s="8" t="str">
        <f>IF(ISNUMBER(SEARCH("€",('NOMS SEPTEMBRE'!AA21))),"R",IF(ISTEXT('NOMS SEPTEMBRE'!AA21),"X",""))</f>
        <v>X</v>
      </c>
      <c r="AB21" s="9" t="str">
        <f>IF(ISNUMBER(SEARCH("€",('NOMS SEPTEMBRE'!AB21))),"R",IF(ISTEXT('NOMS SEPTEMBRE'!AB21),"X",""))</f>
        <v>X</v>
      </c>
      <c r="AC21" s="9" t="str">
        <f>IF(ISNUMBER(SEARCH("€",('NOMS SEPTEMBRE'!AC21))),"R",IF(ISTEXT('NOMS SEPTEMBRE'!AC21),"X",""))</f>
        <v/>
      </c>
      <c r="AD21" s="9" t="str">
        <f>IF(ISNUMBER(SEARCH("€",('NOMS SEPTEMBRE'!AD21))),"R",IF(ISTEXT('NOMS SEPTEMBRE'!AD21),"X",""))</f>
        <v/>
      </c>
      <c r="AE21" s="9" t="str">
        <f>IF(ISNUMBER(SEARCH("€",('NOMS SEPTEMBRE'!AE21))),"R",IF(ISTEXT('NOMS SEPTEMBRE'!AE21),"X",""))</f>
        <v>X</v>
      </c>
      <c r="AF21" s="9" t="str">
        <f>IF(ISNUMBER(SEARCH("€",('NOMS SEPTEMBRE'!AF21))),"R",IF(ISTEXT('NOMS SEPTEMBRE'!AF21),"X",""))</f>
        <v>X</v>
      </c>
      <c r="AG21" s="9" t="str">
        <f>IF(ISNUMBER(SEARCH("€",('NOMS SEPTEMBRE'!AG21))),"R",IF(ISTEXT('NOMS SEPTEMBRE'!AG21),"X",""))</f>
        <v>X</v>
      </c>
    </row>
    <row r="22" spans="1:33">
      <c r="A22" s="3">
        <f t="shared" si="0"/>
        <v>45920</v>
      </c>
      <c r="B22" s="2">
        <f>'NOMS SEPTEMBRE'!B22</f>
        <v>45920</v>
      </c>
      <c r="C22" s="7" t="str">
        <f>IF(ISNUMBER(SEARCH("€",('NOMS SEPTEMBRE'!C22))),"R",IF(ISTEXT('NOMS SEPTEMBRE'!C22),"X",""))</f>
        <v>X</v>
      </c>
      <c r="D22" s="7" t="str">
        <f>IF(ISNUMBER(SEARCH("€",('NOMS SEPTEMBRE'!D22))),"R",IF(ISTEXT('NOMS SEPTEMBRE'!D22),"X",""))</f>
        <v>X</v>
      </c>
      <c r="E22" s="7" t="str">
        <f>IF(ISNUMBER(SEARCH("€",('NOMS SEPTEMBRE'!E22))),"R",IF(ISTEXT('NOMS SEPTEMBRE'!E22),"X",""))</f>
        <v/>
      </c>
      <c r="F22" s="7" t="str">
        <f>IF(ISNUMBER(SEARCH("€",('NOMS SEPTEMBRE'!F22))),"R",IF(ISTEXT('NOMS SEPTEMBRE'!F22),"X",""))</f>
        <v>X</v>
      </c>
      <c r="G22" s="7" t="str">
        <f>IF(ISNUMBER(SEARCH("€",('NOMS SEPTEMBRE'!G22))),"R",IF(ISTEXT('NOMS SEPTEMBRE'!G22),"X",""))</f>
        <v>X</v>
      </c>
      <c r="H22" s="7" t="str">
        <f>IF(ISNUMBER(SEARCH("€",('NOMS SEPTEMBRE'!H22))),"R",IF(ISTEXT('NOMS SEPTEMBRE'!H22),"X",""))</f>
        <v>X</v>
      </c>
      <c r="I22" s="7" t="str">
        <f>IF(ISNUMBER(SEARCH("€",('NOMS SEPTEMBRE'!I22))),"R",IF(ISTEXT('NOMS SEPTEMBRE'!I22),"X",""))</f>
        <v/>
      </c>
      <c r="J22" s="7" t="str">
        <f>IF(ISNUMBER(SEARCH("€",('NOMS SEPTEMBRE'!J22))),"R",IF(ISTEXT('NOMS SEPTEMBRE'!J22),"X",""))</f>
        <v/>
      </c>
      <c r="K22" s="7" t="str">
        <f>IF(ISNUMBER(SEARCH("€",('NOMS SEPTEMBRE'!K22))),"R",IF(ISTEXT('NOMS SEPTEMBRE'!K22),"X",""))</f>
        <v/>
      </c>
      <c r="L22" s="7" t="str">
        <f>IF(ISNUMBER(SEARCH("€",('NOMS SEPTEMBRE'!L22))),"R",IF(ISTEXT('NOMS SEPTEMBRE'!L22),"X",""))</f>
        <v>X</v>
      </c>
      <c r="M22" s="11" t="str">
        <f>IF(ISNUMBER(SEARCH("€",('NOMS SEPTEMBRE'!M22))),"R",IF(ISTEXT('NOMS SEPTEMBRE'!M22),"X",""))</f>
        <v>X</v>
      </c>
      <c r="N22" s="11" t="str">
        <f>IF(ISNUMBER(SEARCH("€",('NOMS SEPTEMBRE'!N22))),"R",IF(ISTEXT('NOMS SEPTEMBRE'!N22),"X",""))</f>
        <v>X</v>
      </c>
      <c r="O22" s="11" t="str">
        <f>IF(ISNUMBER(SEARCH("€",('NOMS SEPTEMBRE'!O22))),"R",IF(ISTEXT('NOMS SEPTEMBRE'!O22),"X",""))</f>
        <v>X</v>
      </c>
      <c r="P22" s="11" t="str">
        <f>IF(ISNUMBER(SEARCH("€",('NOMS SEPTEMBRE'!P22))),"R",IF(ISTEXT('NOMS SEPTEMBRE'!P22),"X",""))</f>
        <v>X</v>
      </c>
      <c r="Q22" s="11" t="str">
        <f>IF(ISNUMBER(SEARCH("€",('NOMS SEPTEMBRE'!Q22))),"R",IF(ISTEXT('NOMS SEPTEMBRE'!Q22),"X",""))</f>
        <v>X</v>
      </c>
      <c r="R22" s="11" t="str">
        <f>IF(ISNUMBER(SEARCH("€",('NOMS SEPTEMBRE'!R22))),"R",IF(ISTEXT('NOMS SEPTEMBRE'!R22),"X",""))</f>
        <v>X</v>
      </c>
      <c r="S22" s="8" t="str">
        <f>IF(ISNUMBER(SEARCH("€",('NOMS SEPTEMBRE'!S22))),"R",IF(ISTEXT('NOMS SEPTEMBRE'!S22),"X",""))</f>
        <v>X</v>
      </c>
      <c r="T22" s="8" t="str">
        <f>IF(ISNUMBER(SEARCH("€",('NOMS SEPTEMBRE'!T22))),"R",IF(ISTEXT('NOMS SEPTEMBRE'!T22),"X",""))</f>
        <v>X</v>
      </c>
      <c r="U22" s="8" t="str">
        <f>IF(ISNUMBER(SEARCH("€",('NOMS SEPTEMBRE'!U22))),"R",IF(ISTEXT('NOMS SEPTEMBRE'!U22),"X",""))</f>
        <v>X</v>
      </c>
      <c r="V22" s="8" t="str">
        <f>IF(ISNUMBER(SEARCH("€",('NOMS SEPTEMBRE'!V22))),"R",IF(ISTEXT('NOMS SEPTEMBRE'!V22),"X",""))</f>
        <v/>
      </c>
      <c r="W22" s="8" t="str">
        <f>IF(ISNUMBER(SEARCH("€",('NOMS SEPTEMBRE'!W22))),"R",IF(ISTEXT('NOMS SEPTEMBRE'!W22),"X",""))</f>
        <v>X</v>
      </c>
      <c r="X22" s="8" t="str">
        <f>IF(ISNUMBER(SEARCH("€",('NOMS SEPTEMBRE'!X22))),"R",IF(ISTEXT('NOMS SEPTEMBRE'!X22),"X",""))</f>
        <v/>
      </c>
      <c r="Y22" s="8" t="str">
        <f>IF(ISNUMBER(SEARCH("€",('NOMS SEPTEMBRE'!Y22))),"R",IF(ISTEXT('NOMS SEPTEMBRE'!Y22),"X",""))</f>
        <v>X</v>
      </c>
      <c r="Z22" s="8" t="str">
        <f>IF(ISNUMBER(SEARCH("€",('NOMS SEPTEMBRE'!Z22))),"R",IF(ISTEXT('NOMS SEPTEMBRE'!Z22),"X",""))</f>
        <v>X</v>
      </c>
      <c r="AA22" s="8" t="str">
        <f>IF(ISNUMBER(SEARCH("€",('NOMS SEPTEMBRE'!AA22))),"R",IF(ISTEXT('NOMS SEPTEMBRE'!AA22),"X",""))</f>
        <v>X</v>
      </c>
      <c r="AB22" s="9" t="str">
        <f>IF(ISNUMBER(SEARCH("€",('NOMS SEPTEMBRE'!AB22))),"R",IF(ISTEXT('NOMS SEPTEMBRE'!AB22),"X",""))</f>
        <v>X</v>
      </c>
      <c r="AC22" s="9" t="str">
        <f>IF(ISNUMBER(SEARCH("€",('NOMS SEPTEMBRE'!AC22))),"R",IF(ISTEXT('NOMS SEPTEMBRE'!AC22),"X",""))</f>
        <v>X</v>
      </c>
      <c r="AD22" s="9" t="str">
        <f>IF(ISNUMBER(SEARCH("€",('NOMS SEPTEMBRE'!AD22))),"R",IF(ISTEXT('NOMS SEPTEMBRE'!AD22),"X",""))</f>
        <v>X</v>
      </c>
      <c r="AE22" s="9" t="str">
        <f>IF(ISNUMBER(SEARCH("€",('NOMS SEPTEMBRE'!AE22))),"R",IF(ISTEXT('NOMS SEPTEMBRE'!AE22),"X",""))</f>
        <v>X</v>
      </c>
      <c r="AF22" s="9" t="str">
        <f>IF(ISNUMBER(SEARCH("€",('NOMS SEPTEMBRE'!AF22))),"R",IF(ISTEXT('NOMS SEPTEMBRE'!AF22),"X",""))</f>
        <v>X</v>
      </c>
      <c r="AG22" s="9" t="str">
        <f>IF(ISNUMBER(SEARCH("€",('NOMS SEPTEMBRE'!AG22))),"R",IF(ISTEXT('NOMS SEPTEMBRE'!AG22),"X",""))</f>
        <v>X</v>
      </c>
    </row>
    <row r="23" spans="1:33">
      <c r="A23" s="3">
        <f t="shared" si="0"/>
        <v>45921</v>
      </c>
      <c r="B23" s="2">
        <f>'NOMS SEPTEMBRE'!B23</f>
        <v>45921</v>
      </c>
      <c r="C23" s="7" t="str">
        <f>IF(ISNUMBER(SEARCH("€",('NOMS SEPTEMBRE'!C23))),"R",IF(ISTEXT('NOMS SEPTEMBRE'!C23),"X",""))</f>
        <v/>
      </c>
      <c r="D23" s="7" t="str">
        <f>IF(ISNUMBER(SEARCH("€",('NOMS SEPTEMBRE'!D23))),"R",IF(ISTEXT('NOMS SEPTEMBRE'!D23),"X",""))</f>
        <v/>
      </c>
      <c r="E23" s="7" t="str">
        <f>IF(ISNUMBER(SEARCH("€",('NOMS SEPTEMBRE'!E23))),"R",IF(ISTEXT('NOMS SEPTEMBRE'!E23),"X",""))</f>
        <v/>
      </c>
      <c r="F23" s="7" t="str">
        <f>IF(ISNUMBER(SEARCH("€",('NOMS SEPTEMBRE'!F23))),"R",IF(ISTEXT('NOMS SEPTEMBRE'!F23),"X",""))</f>
        <v>X</v>
      </c>
      <c r="G23" s="7" t="str">
        <f>IF(ISNUMBER(SEARCH("€",('NOMS SEPTEMBRE'!G23))),"R",IF(ISTEXT('NOMS SEPTEMBRE'!G23),"X",""))</f>
        <v>X</v>
      </c>
      <c r="H23" s="7" t="str">
        <f>IF(ISNUMBER(SEARCH("€",('NOMS SEPTEMBRE'!H23))),"R",IF(ISTEXT('NOMS SEPTEMBRE'!H23),"X",""))</f>
        <v>X</v>
      </c>
      <c r="I23" s="7" t="str">
        <f>IF(ISNUMBER(SEARCH("€",('NOMS SEPTEMBRE'!I23))),"R",IF(ISTEXT('NOMS SEPTEMBRE'!I23),"X",""))</f>
        <v/>
      </c>
      <c r="J23" s="7" t="str">
        <f>IF(ISNUMBER(SEARCH("€",('NOMS SEPTEMBRE'!J23))),"R",IF(ISTEXT('NOMS SEPTEMBRE'!J23),"X",""))</f>
        <v/>
      </c>
      <c r="K23" s="7" t="str">
        <f>IF(ISNUMBER(SEARCH("€",('NOMS SEPTEMBRE'!K23))),"R",IF(ISTEXT('NOMS SEPTEMBRE'!K23),"X",""))</f>
        <v/>
      </c>
      <c r="L23" s="7" t="str">
        <f>IF(ISNUMBER(SEARCH("€",('NOMS SEPTEMBRE'!L23))),"R",IF(ISTEXT('NOMS SEPTEMBRE'!L23),"X",""))</f>
        <v>X</v>
      </c>
      <c r="M23" s="11" t="str">
        <f>IF(ISNUMBER(SEARCH("€",('NOMS SEPTEMBRE'!M23))),"R",IF(ISTEXT('NOMS SEPTEMBRE'!M23),"X",""))</f>
        <v>X</v>
      </c>
      <c r="N23" s="11" t="str">
        <f>IF(ISNUMBER(SEARCH("€",('NOMS SEPTEMBRE'!N23))),"R",IF(ISTEXT('NOMS SEPTEMBRE'!N23),"X",""))</f>
        <v>X</v>
      </c>
      <c r="O23" s="11" t="str">
        <f>IF(ISNUMBER(SEARCH("€",('NOMS SEPTEMBRE'!O23))),"R",IF(ISTEXT('NOMS SEPTEMBRE'!O23),"X",""))</f>
        <v>X</v>
      </c>
      <c r="P23" s="11" t="str">
        <f>IF(ISNUMBER(SEARCH("€",('NOMS SEPTEMBRE'!P23))),"R",IF(ISTEXT('NOMS SEPTEMBRE'!P23),"X",""))</f>
        <v>X</v>
      </c>
      <c r="Q23" s="11" t="str">
        <f>IF(ISNUMBER(SEARCH("€",('NOMS SEPTEMBRE'!Q23))),"R",IF(ISTEXT('NOMS SEPTEMBRE'!Q23),"X",""))</f>
        <v>X</v>
      </c>
      <c r="R23" s="11" t="str">
        <f>IF(ISNUMBER(SEARCH("€",('NOMS SEPTEMBRE'!R23))),"R",IF(ISTEXT('NOMS SEPTEMBRE'!R23),"X",""))</f>
        <v>X</v>
      </c>
      <c r="S23" s="8" t="str">
        <f>IF(ISNUMBER(SEARCH("€",('NOMS SEPTEMBRE'!S23))),"R",IF(ISTEXT('NOMS SEPTEMBRE'!S23),"X",""))</f>
        <v>X</v>
      </c>
      <c r="T23" s="8" t="str">
        <f>IF(ISNUMBER(SEARCH("€",('NOMS SEPTEMBRE'!T23))),"R",IF(ISTEXT('NOMS SEPTEMBRE'!T23),"X",""))</f>
        <v>X</v>
      </c>
      <c r="U23" s="8" t="str">
        <f>IF(ISNUMBER(SEARCH("€",('NOMS SEPTEMBRE'!U23))),"R",IF(ISTEXT('NOMS SEPTEMBRE'!U23),"X",""))</f>
        <v>X</v>
      </c>
      <c r="V23" s="8" t="str">
        <f>IF(ISNUMBER(SEARCH("€",('NOMS SEPTEMBRE'!V23))),"R",IF(ISTEXT('NOMS SEPTEMBRE'!V23),"X",""))</f>
        <v/>
      </c>
      <c r="W23" s="8" t="str">
        <f>IF(ISNUMBER(SEARCH("€",('NOMS SEPTEMBRE'!W23))),"R",IF(ISTEXT('NOMS SEPTEMBRE'!W23),"X",""))</f>
        <v>X</v>
      </c>
      <c r="X23" s="8" t="str">
        <f>IF(ISNUMBER(SEARCH("€",('NOMS SEPTEMBRE'!X23))),"R",IF(ISTEXT('NOMS SEPTEMBRE'!X23),"X",""))</f>
        <v/>
      </c>
      <c r="Y23" s="8" t="str">
        <f>IF(ISNUMBER(SEARCH("€",('NOMS SEPTEMBRE'!Y23))),"R",IF(ISTEXT('NOMS SEPTEMBRE'!Y23),"X",""))</f>
        <v>X</v>
      </c>
      <c r="Z23" s="8" t="str">
        <f>IF(ISNUMBER(SEARCH("€",('NOMS SEPTEMBRE'!Z23))),"R",IF(ISTEXT('NOMS SEPTEMBRE'!Z23),"X",""))</f>
        <v>X</v>
      </c>
      <c r="AA23" s="8" t="str">
        <f>IF(ISNUMBER(SEARCH("€",('NOMS SEPTEMBRE'!AA23))),"R",IF(ISTEXT('NOMS SEPTEMBRE'!AA23),"X",""))</f>
        <v>X</v>
      </c>
      <c r="AB23" s="9" t="str">
        <f>IF(ISNUMBER(SEARCH("€",('NOMS SEPTEMBRE'!AB23))),"R",IF(ISTEXT('NOMS SEPTEMBRE'!AB23),"X",""))</f>
        <v>X</v>
      </c>
      <c r="AC23" s="9" t="str">
        <f>IF(ISNUMBER(SEARCH("€",('NOMS SEPTEMBRE'!AC23))),"R",IF(ISTEXT('NOMS SEPTEMBRE'!AC23),"X",""))</f>
        <v>X</v>
      </c>
      <c r="AD23" s="9" t="str">
        <f>IF(ISNUMBER(SEARCH("€",('NOMS SEPTEMBRE'!AD23))),"R",IF(ISTEXT('NOMS SEPTEMBRE'!AD23),"X",""))</f>
        <v>X</v>
      </c>
      <c r="AE23" s="9" t="str">
        <f>IF(ISNUMBER(SEARCH("€",('NOMS SEPTEMBRE'!AE23))),"R",IF(ISTEXT('NOMS SEPTEMBRE'!AE23),"X",""))</f>
        <v>X</v>
      </c>
      <c r="AF23" s="9" t="str">
        <f>IF(ISNUMBER(SEARCH("€",('NOMS SEPTEMBRE'!AF23))),"R",IF(ISTEXT('NOMS SEPTEMBRE'!AF23),"X",""))</f>
        <v>X</v>
      </c>
      <c r="AG23" s="9" t="str">
        <f>IF(ISNUMBER(SEARCH("€",('NOMS SEPTEMBRE'!AG23))),"R",IF(ISTEXT('NOMS SEPTEMBRE'!AG23),"X",""))</f>
        <v>X</v>
      </c>
    </row>
    <row r="24" spans="1:33">
      <c r="A24" s="3">
        <f t="shared" si="0"/>
        <v>45922</v>
      </c>
      <c r="B24" s="2">
        <f>'NOMS SEPTEMBRE'!B24</f>
        <v>45922</v>
      </c>
      <c r="C24" s="7" t="str">
        <f>IF(ISNUMBER(SEARCH("€",('NOMS SEPTEMBRE'!C24))),"R",IF(ISTEXT('NOMS SEPTEMBRE'!C24),"X",""))</f>
        <v/>
      </c>
      <c r="D24" s="7" t="str">
        <f>IF(ISNUMBER(SEARCH("€",('NOMS SEPTEMBRE'!D24))),"R",IF(ISTEXT('NOMS SEPTEMBRE'!D24),"X",""))</f>
        <v/>
      </c>
      <c r="E24" s="7" t="str">
        <f>IF(ISNUMBER(SEARCH("€",('NOMS SEPTEMBRE'!E24))),"R",IF(ISTEXT('NOMS SEPTEMBRE'!E24),"X",""))</f>
        <v/>
      </c>
      <c r="F24" s="7" t="str">
        <f>IF(ISNUMBER(SEARCH("€",('NOMS SEPTEMBRE'!F24))),"R",IF(ISTEXT('NOMS SEPTEMBRE'!F24),"X",""))</f>
        <v/>
      </c>
      <c r="G24" s="7" t="str">
        <f>IF(ISNUMBER(SEARCH("€",('NOMS SEPTEMBRE'!G24))),"R",IF(ISTEXT('NOMS SEPTEMBRE'!G24),"X",""))</f>
        <v/>
      </c>
      <c r="H24" s="7" t="str">
        <f>IF(ISNUMBER(SEARCH("€",('NOMS SEPTEMBRE'!H24))),"R",IF(ISTEXT('NOMS SEPTEMBRE'!H24),"X",""))</f>
        <v/>
      </c>
      <c r="I24" s="7" t="str">
        <f>IF(ISNUMBER(SEARCH("€",('NOMS SEPTEMBRE'!I24))),"R",IF(ISTEXT('NOMS SEPTEMBRE'!I24),"X",""))</f>
        <v/>
      </c>
      <c r="J24" s="7" t="str">
        <f>IF(ISNUMBER(SEARCH("€",('NOMS SEPTEMBRE'!J24))),"R",IF(ISTEXT('NOMS SEPTEMBRE'!J24),"X",""))</f>
        <v/>
      </c>
      <c r="K24" s="7" t="str">
        <f>IF(ISNUMBER(SEARCH("€",('NOMS SEPTEMBRE'!K24))),"R",IF(ISTEXT('NOMS SEPTEMBRE'!K24),"X",""))</f>
        <v/>
      </c>
      <c r="L24" s="7" t="str">
        <f>IF(ISNUMBER(SEARCH("€",('NOMS SEPTEMBRE'!L24))),"R",IF(ISTEXT('NOMS SEPTEMBRE'!L24),"X",""))</f>
        <v>X</v>
      </c>
      <c r="M24" s="11" t="str">
        <f>IF(ISNUMBER(SEARCH("€",('NOMS SEPTEMBRE'!M24))),"R",IF(ISTEXT('NOMS SEPTEMBRE'!M24),"X",""))</f>
        <v/>
      </c>
      <c r="N24" s="11" t="str">
        <f>IF(ISNUMBER(SEARCH("€",('NOMS SEPTEMBRE'!N24))),"R",IF(ISTEXT('NOMS SEPTEMBRE'!N24),"X",""))</f>
        <v/>
      </c>
      <c r="O24" s="11" t="str">
        <f>IF(ISNUMBER(SEARCH("€",('NOMS SEPTEMBRE'!O24))),"R",IF(ISTEXT('NOMS SEPTEMBRE'!O24),"X",""))</f>
        <v/>
      </c>
      <c r="P24" s="11" t="str">
        <f>IF(ISNUMBER(SEARCH("€",('NOMS SEPTEMBRE'!P24))),"R",IF(ISTEXT('NOMS SEPTEMBRE'!P24),"X",""))</f>
        <v/>
      </c>
      <c r="Q24" s="11" t="str">
        <f>IF(ISNUMBER(SEARCH("€",('NOMS SEPTEMBRE'!Q24))),"R",IF(ISTEXT('NOMS SEPTEMBRE'!Q24),"X",""))</f>
        <v/>
      </c>
      <c r="R24" s="11" t="str">
        <f>IF(ISNUMBER(SEARCH("€",('NOMS SEPTEMBRE'!R24))),"R",IF(ISTEXT('NOMS SEPTEMBRE'!R24),"X",""))</f>
        <v/>
      </c>
      <c r="S24" s="8" t="str">
        <f>IF(ISNUMBER(SEARCH("€",('NOMS SEPTEMBRE'!S29))),"R",IF(ISTEXT('NOMS SEPTEMBRE'!S29),"X",""))</f>
        <v>X</v>
      </c>
      <c r="T24" s="8" t="str">
        <f>IF(ISNUMBER(SEARCH("€",('NOMS SEPTEMBRE'!T29))),"R",IF(ISTEXT('NOMS SEPTEMBRE'!T29),"X",""))</f>
        <v>X</v>
      </c>
      <c r="U24" s="8" t="str">
        <f>IF(ISNUMBER(SEARCH("€",('NOMS SEPTEMBRE'!U29))),"R",IF(ISTEXT('NOMS SEPTEMBRE'!U29),"X",""))</f>
        <v>X</v>
      </c>
      <c r="V24" s="8" t="str">
        <f>IF(ISNUMBER(SEARCH("€",('NOMS SEPTEMBRE'!V29))),"R",IF(ISTEXT('NOMS SEPTEMBRE'!V29),"X",""))</f>
        <v/>
      </c>
      <c r="W24" s="8" t="str">
        <f>IF(ISNUMBER(SEARCH("€",('NOMS SEPTEMBRE'!W29))),"R",IF(ISTEXT('NOMS SEPTEMBRE'!W29),"X",""))</f>
        <v/>
      </c>
      <c r="X24" s="8" t="str">
        <f>IF(ISNUMBER(SEARCH("€",('NOMS SEPTEMBRE'!X29))),"R",IF(ISTEXT('NOMS SEPTEMBRE'!X29),"X",""))</f>
        <v>X</v>
      </c>
      <c r="Y24" s="8" t="str">
        <f>IF(ISNUMBER(SEARCH("€",('NOMS SEPTEMBRE'!Y29))),"R",IF(ISTEXT('NOMS SEPTEMBRE'!Y29),"X",""))</f>
        <v>X</v>
      </c>
      <c r="Z24" s="8" t="str">
        <f>IF(ISNUMBER(SEARCH("€",('NOMS SEPTEMBRE'!Z29))),"R",IF(ISTEXT('NOMS SEPTEMBRE'!Z29),"X",""))</f>
        <v>X</v>
      </c>
      <c r="AA24" s="8" t="str">
        <f>IF(ISNUMBER(SEARCH("€",('NOMS SEPTEMBRE'!AA29))),"R",IF(ISTEXT('NOMS SEPTEMBRE'!AA29),"X",""))</f>
        <v>X</v>
      </c>
      <c r="AB24" s="9" t="str">
        <f>IF(ISNUMBER(SEARCH("€",('NOMS SEPTEMBRE'!AB24))),"R",IF(ISTEXT('NOMS SEPTEMBRE'!AB24),"X",""))</f>
        <v/>
      </c>
      <c r="AC24" s="9" t="str">
        <f>IF(ISNUMBER(SEARCH("€",('NOMS SEPTEMBRE'!AC24))),"R",IF(ISTEXT('NOMS SEPTEMBRE'!AC24),"X",""))</f>
        <v/>
      </c>
      <c r="AD24" s="9" t="str">
        <f>IF(ISNUMBER(SEARCH("€",('NOMS SEPTEMBRE'!AD24))),"R",IF(ISTEXT('NOMS SEPTEMBRE'!AD24),"X",""))</f>
        <v/>
      </c>
      <c r="AE24" s="9" t="str">
        <f>IF(ISNUMBER(SEARCH("€",('NOMS SEPTEMBRE'!AE24))),"R",IF(ISTEXT('NOMS SEPTEMBRE'!AE24),"X",""))</f>
        <v/>
      </c>
      <c r="AF24" s="9" t="str">
        <f>IF(ISNUMBER(SEARCH("€",('NOMS SEPTEMBRE'!AF24))),"R",IF(ISTEXT('NOMS SEPTEMBRE'!AF24),"X",""))</f>
        <v/>
      </c>
      <c r="AG24" s="9" t="str">
        <f>IF(ISNUMBER(SEARCH("€",('NOMS SEPTEMBRE'!AG24))),"R",IF(ISTEXT('NOMS SEPTEMBRE'!AG24),"X",""))</f>
        <v/>
      </c>
    </row>
    <row r="25" spans="1:33">
      <c r="A25" s="3">
        <f t="shared" si="0"/>
        <v>45923</v>
      </c>
      <c r="B25" s="2">
        <f>'NOMS SEPTEMBRE'!B25</f>
        <v>45923</v>
      </c>
      <c r="C25" s="7" t="str">
        <f>IF(ISNUMBER(SEARCH("€",('NOMS SEPTEMBRE'!C25))),"R",IF(ISTEXT('NOMS SEPTEMBRE'!C25),"X",""))</f>
        <v/>
      </c>
      <c r="D25" s="7" t="str">
        <f>IF(ISNUMBER(SEARCH("€",('NOMS SEPTEMBRE'!D25))),"R",IF(ISTEXT('NOMS SEPTEMBRE'!D25),"X",""))</f>
        <v/>
      </c>
      <c r="E25" s="7" t="str">
        <f>IF(ISNUMBER(SEARCH("€",('NOMS SEPTEMBRE'!E25))),"R",IF(ISTEXT('NOMS SEPTEMBRE'!E25),"X",""))</f>
        <v/>
      </c>
      <c r="F25" s="7" t="str">
        <f>IF(ISNUMBER(SEARCH("€",('NOMS SEPTEMBRE'!F25))),"R",IF(ISTEXT('NOMS SEPTEMBRE'!F25),"X",""))</f>
        <v/>
      </c>
      <c r="G25" s="7" t="str">
        <f>IF(ISNUMBER(SEARCH("€",('NOMS SEPTEMBRE'!G25))),"R",IF(ISTEXT('NOMS SEPTEMBRE'!G25),"X",""))</f>
        <v/>
      </c>
      <c r="H25" s="7" t="str">
        <f>IF(ISNUMBER(SEARCH("€",('NOMS SEPTEMBRE'!H25))),"R",IF(ISTEXT('NOMS SEPTEMBRE'!H25),"X",""))</f>
        <v/>
      </c>
      <c r="I25" s="7" t="str">
        <f>IF(ISNUMBER(SEARCH("€",('NOMS SEPTEMBRE'!I25))),"R",IF(ISTEXT('NOMS SEPTEMBRE'!I25),"X",""))</f>
        <v/>
      </c>
      <c r="J25" s="7" t="str">
        <f>IF(ISNUMBER(SEARCH("€",('NOMS SEPTEMBRE'!J25))),"R",IF(ISTEXT('NOMS SEPTEMBRE'!J25),"X",""))</f>
        <v/>
      </c>
      <c r="K25" s="7" t="str">
        <f>IF(ISNUMBER(SEARCH("€",('NOMS SEPTEMBRE'!K25))),"R",IF(ISTEXT('NOMS SEPTEMBRE'!K25),"X",""))</f>
        <v/>
      </c>
      <c r="L25" s="7" t="str">
        <f>IF(ISNUMBER(SEARCH("€",('NOMS SEPTEMBRE'!L25))),"R",IF(ISTEXT('NOMS SEPTEMBRE'!L25),"X",""))</f>
        <v>X</v>
      </c>
      <c r="M25" s="11" t="str">
        <f>IF(ISNUMBER(SEARCH("€",('NOMS SEPTEMBRE'!M25))),"R",IF(ISTEXT('NOMS SEPTEMBRE'!M25),"X",""))</f>
        <v/>
      </c>
      <c r="N25" s="11" t="str">
        <f>IF(ISNUMBER(SEARCH("€",('NOMS SEPTEMBRE'!N25))),"R",IF(ISTEXT('NOMS SEPTEMBRE'!N25),"X",""))</f>
        <v/>
      </c>
      <c r="O25" s="11" t="str">
        <f>IF(ISNUMBER(SEARCH("€",('NOMS SEPTEMBRE'!O25))),"R",IF(ISTEXT('NOMS SEPTEMBRE'!O25),"X",""))</f>
        <v/>
      </c>
      <c r="P25" s="11" t="str">
        <f>IF(ISNUMBER(SEARCH("€",('NOMS SEPTEMBRE'!P25))),"R",IF(ISTEXT('NOMS SEPTEMBRE'!P25),"X",""))</f>
        <v/>
      </c>
      <c r="Q25" s="11" t="str">
        <f>IF(ISNUMBER(SEARCH("€",('NOMS SEPTEMBRE'!Q25))),"R",IF(ISTEXT('NOMS SEPTEMBRE'!Q25),"X",""))</f>
        <v/>
      </c>
      <c r="R25" s="11" t="str">
        <f>IF(ISNUMBER(SEARCH("€",('NOMS SEPTEMBRE'!R25))),"R",IF(ISTEXT('NOMS SEPTEMBRE'!R25),"X",""))</f>
        <v/>
      </c>
      <c r="S25" s="8" t="str">
        <f>IF(ISNUMBER(SEARCH("€",('NOMS SEPTEMBRE'!S25))),"R",IF(ISTEXT('NOMS SEPTEMBRE'!S25),"X",""))</f>
        <v/>
      </c>
      <c r="T25" s="8" t="str">
        <f>IF(ISNUMBER(SEARCH("€",('NOMS SEPTEMBRE'!T25))),"R",IF(ISTEXT('NOMS SEPTEMBRE'!T25),"X",""))</f>
        <v/>
      </c>
      <c r="U25" s="8" t="str">
        <f>IF(ISNUMBER(SEARCH("€",('NOMS SEPTEMBRE'!U25))),"R",IF(ISTEXT('NOMS SEPTEMBRE'!U25),"X",""))</f>
        <v/>
      </c>
      <c r="V25" s="8" t="str">
        <f>IF(ISNUMBER(SEARCH("€",('NOMS SEPTEMBRE'!V25))),"R",IF(ISTEXT('NOMS SEPTEMBRE'!V25),"X",""))</f>
        <v/>
      </c>
      <c r="W25" s="8" t="str">
        <f>IF(ISNUMBER(SEARCH("€",('NOMS SEPTEMBRE'!W25))),"R",IF(ISTEXT('NOMS SEPTEMBRE'!W25),"X",""))</f>
        <v/>
      </c>
      <c r="X25" s="8" t="str">
        <f>IF(ISNUMBER(SEARCH("€",('NOMS SEPTEMBRE'!X25))),"R",IF(ISTEXT('NOMS SEPTEMBRE'!X25),"X",""))</f>
        <v/>
      </c>
      <c r="Y25" s="8" t="str">
        <f>IF(ISNUMBER(SEARCH("€",('NOMS SEPTEMBRE'!Y25))),"R",IF(ISTEXT('NOMS SEPTEMBRE'!Y25),"X",""))</f>
        <v/>
      </c>
      <c r="Z25" s="8" t="str">
        <f>IF(ISNUMBER(SEARCH("€",('NOMS SEPTEMBRE'!Z25))),"R",IF(ISTEXT('NOMS SEPTEMBRE'!Z25),"X",""))</f>
        <v/>
      </c>
      <c r="AA25" s="8" t="str">
        <f>IF(ISNUMBER(SEARCH("€",('NOMS SEPTEMBRE'!AA25))),"R",IF(ISTEXT('NOMS SEPTEMBRE'!AA25),"X",""))</f>
        <v/>
      </c>
      <c r="AB25" s="9" t="str">
        <f>IF(ISNUMBER(SEARCH("€",('NOMS SEPTEMBRE'!AB25))),"R",IF(ISTEXT('NOMS SEPTEMBRE'!AB25),"X",""))</f>
        <v/>
      </c>
      <c r="AC25" s="9" t="str">
        <f>IF(ISNUMBER(SEARCH("€",('NOMS SEPTEMBRE'!AC25))),"R",IF(ISTEXT('NOMS SEPTEMBRE'!AC25),"X",""))</f>
        <v/>
      </c>
      <c r="AD25" s="9" t="str">
        <f>IF(ISNUMBER(SEARCH("€",('NOMS SEPTEMBRE'!AD25))),"R",IF(ISTEXT('NOMS SEPTEMBRE'!AD25),"X",""))</f>
        <v/>
      </c>
      <c r="AE25" s="9" t="str">
        <f>IF(ISNUMBER(SEARCH("€",('NOMS SEPTEMBRE'!AE25))),"R",IF(ISTEXT('NOMS SEPTEMBRE'!AE25),"X",""))</f>
        <v/>
      </c>
      <c r="AF25" s="9" t="str">
        <f>IF(ISNUMBER(SEARCH("€",('NOMS SEPTEMBRE'!AF25))),"R",IF(ISTEXT('NOMS SEPTEMBRE'!AF25),"X",""))</f>
        <v/>
      </c>
      <c r="AG25" s="9" t="str">
        <f>IF(ISNUMBER(SEARCH("€",('NOMS SEPTEMBRE'!AG25))),"R",IF(ISTEXT('NOMS SEPTEMBRE'!AG25),"X",""))</f>
        <v/>
      </c>
    </row>
    <row r="26" spans="1:33">
      <c r="A26" s="3">
        <f t="shared" si="0"/>
        <v>45924</v>
      </c>
      <c r="B26" s="2">
        <f>'NOMS SEPTEMBRE'!B26</f>
        <v>45924</v>
      </c>
      <c r="C26" s="7" t="str">
        <f>IF(ISNUMBER(SEARCH("€",('NOMS SEPTEMBRE'!C26))),"R",IF(ISTEXT('NOMS SEPTEMBRE'!C26),"X",""))</f>
        <v/>
      </c>
      <c r="D26" s="7" t="str">
        <f>IF(ISNUMBER(SEARCH("€",('NOMS SEPTEMBRE'!D26))),"R",IF(ISTEXT('NOMS SEPTEMBRE'!D26),"X",""))</f>
        <v/>
      </c>
      <c r="E26" s="7" t="str">
        <f>IF(ISNUMBER(SEARCH("€",('NOMS SEPTEMBRE'!E26))),"R",IF(ISTEXT('NOMS SEPTEMBRE'!E26),"X",""))</f>
        <v/>
      </c>
      <c r="F26" s="7" t="str">
        <f>IF(ISNUMBER(SEARCH("€",('NOMS SEPTEMBRE'!F26))),"R",IF(ISTEXT('NOMS SEPTEMBRE'!F26),"X",""))</f>
        <v/>
      </c>
      <c r="G26" s="7" t="str">
        <f>IF(ISNUMBER(SEARCH("€",('NOMS SEPTEMBRE'!G26))),"R",IF(ISTEXT('NOMS SEPTEMBRE'!G26),"X",""))</f>
        <v/>
      </c>
      <c r="H26" s="7" t="str">
        <f>IF(ISNUMBER(SEARCH("€",('NOMS SEPTEMBRE'!H26))),"R",IF(ISTEXT('NOMS SEPTEMBRE'!H26),"X",""))</f>
        <v/>
      </c>
      <c r="I26" s="7" t="str">
        <f>IF(ISNUMBER(SEARCH("€",('NOMS SEPTEMBRE'!I26))),"R",IF(ISTEXT('NOMS SEPTEMBRE'!I26),"X",""))</f>
        <v/>
      </c>
      <c r="J26" s="7" t="str">
        <f>IF(ISNUMBER(SEARCH("€",('NOMS SEPTEMBRE'!J26))),"R",IF(ISTEXT('NOMS SEPTEMBRE'!J26),"X",""))</f>
        <v/>
      </c>
      <c r="K26" s="7" t="str">
        <f>IF(ISNUMBER(SEARCH("€",('NOMS SEPTEMBRE'!K26))),"R",IF(ISTEXT('NOMS SEPTEMBRE'!K26),"X",""))</f>
        <v/>
      </c>
      <c r="L26" s="7" t="str">
        <f>IF(ISNUMBER(SEARCH("€",('NOMS SEPTEMBRE'!L26))),"R",IF(ISTEXT('NOMS SEPTEMBRE'!L26),"X",""))</f>
        <v>X</v>
      </c>
      <c r="M26" s="11" t="str">
        <f>IF(ISNUMBER(SEARCH("€",('NOMS SEPTEMBRE'!M26))),"R",IF(ISTEXT('NOMS SEPTEMBRE'!M26),"X",""))</f>
        <v/>
      </c>
      <c r="N26" s="11" t="str">
        <f>IF(ISNUMBER(SEARCH("€",('NOMS SEPTEMBRE'!N26))),"R",IF(ISTEXT('NOMS SEPTEMBRE'!N26),"X",""))</f>
        <v/>
      </c>
      <c r="O26" s="11" t="str">
        <f>IF(ISNUMBER(SEARCH("€",('NOMS SEPTEMBRE'!O26))),"R",IF(ISTEXT('NOMS SEPTEMBRE'!O26),"X",""))</f>
        <v/>
      </c>
      <c r="P26" s="11" t="str">
        <f>IF(ISNUMBER(SEARCH("€",('NOMS SEPTEMBRE'!P26))),"R",IF(ISTEXT('NOMS SEPTEMBRE'!P26),"X",""))</f>
        <v/>
      </c>
      <c r="Q26" s="11" t="str">
        <f>IF(ISNUMBER(SEARCH("€",('NOMS SEPTEMBRE'!Q26))),"R",IF(ISTEXT('NOMS SEPTEMBRE'!Q26),"X",""))</f>
        <v/>
      </c>
      <c r="R26" s="11" t="str">
        <f>IF(ISNUMBER(SEARCH("€",('NOMS SEPTEMBRE'!R26))),"R",IF(ISTEXT('NOMS SEPTEMBRE'!R26),"X",""))</f>
        <v/>
      </c>
      <c r="S26" s="8" t="str">
        <f>IF(ISNUMBER(SEARCH("€",('NOMS SEPTEMBRE'!S26))),"R",IF(ISTEXT('NOMS SEPTEMBRE'!S26),"X",""))</f>
        <v/>
      </c>
      <c r="T26" s="8" t="str">
        <f>IF(ISNUMBER(SEARCH("€",('NOMS SEPTEMBRE'!T26))),"R",IF(ISTEXT('NOMS SEPTEMBRE'!T26),"X",""))</f>
        <v/>
      </c>
      <c r="U26" s="8" t="str">
        <f>IF(ISNUMBER(SEARCH("€",('NOMS SEPTEMBRE'!U26))),"R",IF(ISTEXT('NOMS SEPTEMBRE'!U26),"X",""))</f>
        <v/>
      </c>
      <c r="V26" s="8" t="str">
        <f>IF(ISNUMBER(SEARCH("€",('NOMS SEPTEMBRE'!V26))),"R",IF(ISTEXT('NOMS SEPTEMBRE'!V26),"X",""))</f>
        <v/>
      </c>
      <c r="W26" s="8" t="str">
        <f>IF(ISNUMBER(SEARCH("€",('NOMS SEPTEMBRE'!W26))),"R",IF(ISTEXT('NOMS SEPTEMBRE'!W26),"X",""))</f>
        <v/>
      </c>
      <c r="X26" s="8" t="str">
        <f>IF(ISNUMBER(SEARCH("€",('NOMS SEPTEMBRE'!X26))),"R",IF(ISTEXT('NOMS SEPTEMBRE'!X26),"X",""))</f>
        <v/>
      </c>
      <c r="Y26" s="8" t="str">
        <f>IF(ISNUMBER(SEARCH("€",('NOMS SEPTEMBRE'!Y26))),"R",IF(ISTEXT('NOMS SEPTEMBRE'!Y26),"X",""))</f>
        <v/>
      </c>
      <c r="Z26" s="8" t="str">
        <f>IF(ISNUMBER(SEARCH("€",('NOMS SEPTEMBRE'!Z26))),"R",IF(ISTEXT('NOMS SEPTEMBRE'!Z26),"X",""))</f>
        <v/>
      </c>
      <c r="AA26" s="8" t="str">
        <f>IF(ISNUMBER(SEARCH("€",('NOMS SEPTEMBRE'!AA26))),"R",IF(ISTEXT('NOMS SEPTEMBRE'!AA26),"X",""))</f>
        <v/>
      </c>
      <c r="AB26" s="9" t="str">
        <f>IF(ISNUMBER(SEARCH("€",('NOMS SEPTEMBRE'!AB26))),"R",IF(ISTEXT('NOMS SEPTEMBRE'!AB26),"X",""))</f>
        <v/>
      </c>
      <c r="AC26" s="9" t="str">
        <f>IF(ISNUMBER(SEARCH("€",('NOMS SEPTEMBRE'!AC26))),"R",IF(ISTEXT('NOMS SEPTEMBRE'!AC26),"X",""))</f>
        <v/>
      </c>
      <c r="AD26" s="9" t="str">
        <f>IF(ISNUMBER(SEARCH("€",('NOMS SEPTEMBRE'!AD26))),"R",IF(ISTEXT('NOMS SEPTEMBRE'!AD26),"X",""))</f>
        <v/>
      </c>
      <c r="AE26" s="9" t="str">
        <f>IF(ISNUMBER(SEARCH("€",('NOMS SEPTEMBRE'!AE26))),"R",IF(ISTEXT('NOMS SEPTEMBRE'!AE26),"X",""))</f>
        <v/>
      </c>
      <c r="AF26" s="9" t="str">
        <f>IF(ISNUMBER(SEARCH("€",('NOMS SEPTEMBRE'!AF26))),"R",IF(ISTEXT('NOMS SEPTEMBRE'!AF26),"X",""))</f>
        <v/>
      </c>
      <c r="AG26" s="9" t="str">
        <f>IF(ISNUMBER(SEARCH("€",('NOMS SEPTEMBRE'!AG26))),"R",IF(ISTEXT('NOMS SEPTEMBRE'!AG26),"X",""))</f>
        <v/>
      </c>
    </row>
    <row r="27" spans="1:33">
      <c r="A27" s="3">
        <f t="shared" si="0"/>
        <v>45925</v>
      </c>
      <c r="B27" s="2">
        <f>'NOMS SEPTEMBRE'!B27</f>
        <v>45925</v>
      </c>
      <c r="C27" s="7" t="str">
        <f>IF(ISNUMBER(SEARCH("€",('NOMS SEPTEMBRE'!C27))),"R",IF(ISTEXT('NOMS SEPTEMBRE'!C27),"X",""))</f>
        <v/>
      </c>
      <c r="D27" s="7" t="str">
        <f>IF(ISNUMBER(SEARCH("€",('NOMS SEPTEMBRE'!D27))),"R",IF(ISTEXT('NOMS SEPTEMBRE'!D27),"X",""))</f>
        <v/>
      </c>
      <c r="E27" s="7" t="str">
        <f>IF(ISNUMBER(SEARCH("€",('NOMS SEPTEMBRE'!E27))),"R",IF(ISTEXT('NOMS SEPTEMBRE'!E27),"X",""))</f>
        <v/>
      </c>
      <c r="F27" s="7" t="str">
        <f>IF(ISNUMBER(SEARCH("€",('NOMS SEPTEMBRE'!F27))),"R",IF(ISTEXT('NOMS SEPTEMBRE'!F27),"X",""))</f>
        <v/>
      </c>
      <c r="G27" s="7" t="str">
        <f>IF(ISNUMBER(SEARCH("€",('NOMS SEPTEMBRE'!G27))),"R",IF(ISTEXT('NOMS SEPTEMBRE'!G27),"X",""))</f>
        <v/>
      </c>
      <c r="H27" s="7" t="str">
        <f>IF(ISNUMBER(SEARCH("€",('NOMS SEPTEMBRE'!H27))),"R",IF(ISTEXT('NOMS SEPTEMBRE'!H27),"X",""))</f>
        <v/>
      </c>
      <c r="I27" s="7" t="str">
        <f>IF(ISNUMBER(SEARCH("€",('NOMS SEPTEMBRE'!I27))),"R",IF(ISTEXT('NOMS SEPTEMBRE'!I27),"X",""))</f>
        <v/>
      </c>
      <c r="J27" s="7" t="str">
        <f>IF(ISNUMBER(SEARCH("€",('NOMS SEPTEMBRE'!J27))),"R",IF(ISTEXT('NOMS SEPTEMBRE'!J27),"X",""))</f>
        <v/>
      </c>
      <c r="K27" s="7" t="str">
        <f>IF(ISNUMBER(SEARCH("€",('NOMS SEPTEMBRE'!K27))),"R",IF(ISTEXT('NOMS SEPTEMBRE'!K27),"X",""))</f>
        <v/>
      </c>
      <c r="L27" s="7" t="str">
        <f>IF(ISNUMBER(SEARCH("€",('NOMS SEPTEMBRE'!L27))),"R",IF(ISTEXT('NOMS SEPTEMBRE'!L27),"X",""))</f>
        <v>X</v>
      </c>
      <c r="M27" s="11" t="str">
        <f>IF(ISNUMBER(SEARCH("€",('NOMS SEPTEMBRE'!M27))),"R",IF(ISTEXT('NOMS SEPTEMBRE'!M27),"X",""))</f>
        <v/>
      </c>
      <c r="N27" s="11" t="str">
        <f>IF(ISNUMBER(SEARCH("€",('NOMS SEPTEMBRE'!N27))),"R",IF(ISTEXT('NOMS SEPTEMBRE'!N27),"X",""))</f>
        <v/>
      </c>
      <c r="O27" s="11" t="str">
        <f>IF(ISNUMBER(SEARCH("€",('NOMS SEPTEMBRE'!O27))),"R",IF(ISTEXT('NOMS SEPTEMBRE'!O27),"X",""))</f>
        <v/>
      </c>
      <c r="P27" s="11" t="str">
        <f>IF(ISNUMBER(SEARCH("€",('NOMS SEPTEMBRE'!P27))),"R",IF(ISTEXT('NOMS SEPTEMBRE'!P27),"X",""))</f>
        <v/>
      </c>
      <c r="Q27" s="11" t="str">
        <f>IF(ISNUMBER(SEARCH("€",('NOMS SEPTEMBRE'!Q27))),"R",IF(ISTEXT('NOMS SEPTEMBRE'!Q27),"X",""))</f>
        <v/>
      </c>
      <c r="R27" s="11" t="str">
        <f>IF(ISNUMBER(SEARCH("€",('NOMS SEPTEMBRE'!R27))),"R",IF(ISTEXT('NOMS SEPTEMBRE'!R27),"X",""))</f>
        <v>X</v>
      </c>
      <c r="S27" s="8" t="str">
        <f>IF(ISNUMBER(SEARCH("€",('NOMS SEPTEMBRE'!S27))),"R",IF(ISTEXT('NOMS SEPTEMBRE'!S27),"X",""))</f>
        <v/>
      </c>
      <c r="T27" s="8" t="str">
        <f>IF(ISNUMBER(SEARCH("€",('NOMS SEPTEMBRE'!T27))),"R",IF(ISTEXT('NOMS SEPTEMBRE'!T27),"X",""))</f>
        <v/>
      </c>
      <c r="U27" s="8" t="str">
        <f>IF(ISNUMBER(SEARCH("€",('NOMS SEPTEMBRE'!U27))),"R",IF(ISTEXT('NOMS SEPTEMBRE'!U27),"X",""))</f>
        <v/>
      </c>
      <c r="V27" s="8" t="str">
        <f>IF(ISNUMBER(SEARCH("€",('NOMS SEPTEMBRE'!V27))),"R",IF(ISTEXT('NOMS SEPTEMBRE'!V27),"X",""))</f>
        <v/>
      </c>
      <c r="W27" s="8" t="str">
        <f>IF(ISNUMBER(SEARCH("€",('NOMS SEPTEMBRE'!W27))),"R",IF(ISTEXT('NOMS SEPTEMBRE'!W27),"X",""))</f>
        <v/>
      </c>
      <c r="X27" s="8" t="str">
        <f>IF(ISNUMBER(SEARCH("€",('NOMS SEPTEMBRE'!X27))),"R",IF(ISTEXT('NOMS SEPTEMBRE'!X27),"X",""))</f>
        <v>X</v>
      </c>
      <c r="Y27" s="8" t="str">
        <f>IF(ISNUMBER(SEARCH("€",('NOMS SEPTEMBRE'!Y27))),"R",IF(ISTEXT('NOMS SEPTEMBRE'!Y27),"X",""))</f>
        <v>X</v>
      </c>
      <c r="Z27" s="8" t="str">
        <f>IF(ISNUMBER(SEARCH("€",('NOMS SEPTEMBRE'!Z27))),"R",IF(ISTEXT('NOMS SEPTEMBRE'!Z27),"X",""))</f>
        <v/>
      </c>
      <c r="AA27" s="8" t="str">
        <f>IF(ISNUMBER(SEARCH("€",('NOMS SEPTEMBRE'!AA27))),"R",IF(ISTEXT('NOMS SEPTEMBRE'!AA27),"X",""))</f>
        <v/>
      </c>
      <c r="AB27" s="9" t="str">
        <f>IF(ISNUMBER(SEARCH("€",('NOMS SEPTEMBRE'!AB27))),"R",IF(ISTEXT('NOMS SEPTEMBRE'!AB27),"X",""))</f>
        <v/>
      </c>
      <c r="AC27" s="9" t="str">
        <f>IF(ISNUMBER(SEARCH("€",('NOMS SEPTEMBRE'!AC27))),"R",IF(ISTEXT('NOMS SEPTEMBRE'!AC27),"X",""))</f>
        <v/>
      </c>
      <c r="AD27" s="9" t="str">
        <f>IF(ISNUMBER(SEARCH("€",('NOMS SEPTEMBRE'!AD27))),"R",IF(ISTEXT('NOMS SEPTEMBRE'!AD27),"X",""))</f>
        <v/>
      </c>
      <c r="AE27" s="9" t="str">
        <f>IF(ISNUMBER(SEARCH("€",('NOMS SEPTEMBRE'!AE27))),"R",IF(ISTEXT('NOMS SEPTEMBRE'!AE27),"X",""))</f>
        <v/>
      </c>
      <c r="AF27" s="9" t="str">
        <f>IF(ISNUMBER(SEARCH("€",('NOMS SEPTEMBRE'!AF27))),"R",IF(ISTEXT('NOMS SEPTEMBRE'!AF27),"X",""))</f>
        <v/>
      </c>
      <c r="AG27" s="9" t="str">
        <f>IF(ISNUMBER(SEARCH("€",('NOMS SEPTEMBRE'!AG27))),"R",IF(ISTEXT('NOMS SEPTEMBRE'!AG27),"X",""))</f>
        <v/>
      </c>
    </row>
    <row r="28" spans="1:33">
      <c r="A28" s="3">
        <f t="shared" si="0"/>
        <v>45926</v>
      </c>
      <c r="B28" s="2">
        <f>'NOMS SEPTEMBRE'!B28</f>
        <v>45926</v>
      </c>
      <c r="C28" s="7" t="str">
        <f>IF(ISNUMBER(SEARCH("€",('NOMS SEPTEMBRE'!C28))),"R",IF(ISTEXT('NOMS SEPTEMBRE'!C28),"X",""))</f>
        <v>X</v>
      </c>
      <c r="D28" s="7" t="str">
        <f>IF(ISNUMBER(SEARCH("€",('NOMS SEPTEMBRE'!D28))),"R",IF(ISTEXT('NOMS SEPTEMBRE'!D28),"X",""))</f>
        <v>X</v>
      </c>
      <c r="E28" s="7" t="str">
        <f>IF(ISNUMBER(SEARCH("€",('NOMS SEPTEMBRE'!E28))),"R",IF(ISTEXT('NOMS SEPTEMBRE'!E28),"X",""))</f>
        <v>X</v>
      </c>
      <c r="F28" s="7" t="str">
        <f>IF(ISNUMBER(SEARCH("€",('NOMS SEPTEMBRE'!F28))),"R",IF(ISTEXT('NOMS SEPTEMBRE'!F28),"X",""))</f>
        <v>X</v>
      </c>
      <c r="G28" s="7" t="str">
        <f>IF(ISNUMBER(SEARCH("€",('NOMS SEPTEMBRE'!G28))),"R",IF(ISTEXT('NOMS SEPTEMBRE'!G28),"X",""))</f>
        <v>X</v>
      </c>
      <c r="H28" s="7" t="str">
        <f>IF(ISNUMBER(SEARCH("€",('NOMS SEPTEMBRE'!H28))),"R",IF(ISTEXT('NOMS SEPTEMBRE'!H28),"X",""))</f>
        <v>X</v>
      </c>
      <c r="I28" s="7" t="str">
        <f>IF(ISNUMBER(SEARCH("€",('NOMS SEPTEMBRE'!I28))),"R",IF(ISTEXT('NOMS SEPTEMBRE'!I28),"X",""))</f>
        <v>X</v>
      </c>
      <c r="J28" s="7" t="str">
        <f>IF(ISNUMBER(SEARCH("€",('NOMS SEPTEMBRE'!J28))),"R",IF(ISTEXT('NOMS SEPTEMBRE'!J28),"X",""))</f>
        <v/>
      </c>
      <c r="K28" s="7" t="str">
        <f>IF(ISNUMBER(SEARCH("€",('NOMS SEPTEMBRE'!K28))),"R",IF(ISTEXT('NOMS SEPTEMBRE'!K28),"X",""))</f>
        <v>X</v>
      </c>
      <c r="L28" s="7" t="str">
        <f>IF(ISNUMBER(SEARCH("€",('NOMS SEPTEMBRE'!L28))),"R",IF(ISTEXT('NOMS SEPTEMBRE'!L28),"X",""))</f>
        <v>X</v>
      </c>
      <c r="M28" s="11" t="str">
        <f>IF(ISNUMBER(SEARCH("€",('NOMS SEPTEMBRE'!M28))),"R",IF(ISTEXT('NOMS SEPTEMBRE'!M28),"X",""))</f>
        <v/>
      </c>
      <c r="N28" s="11" t="str">
        <f>IF(ISNUMBER(SEARCH("€",('NOMS SEPTEMBRE'!N28))),"R",IF(ISTEXT('NOMS SEPTEMBRE'!N28),"X",""))</f>
        <v>X</v>
      </c>
      <c r="O28" s="11" t="str">
        <f>IF(ISNUMBER(SEARCH("€",('NOMS SEPTEMBRE'!O28))),"R",IF(ISTEXT('NOMS SEPTEMBRE'!O28),"X",""))</f>
        <v>X</v>
      </c>
      <c r="P28" s="11" t="str">
        <f>IF(ISNUMBER(SEARCH("€",('NOMS SEPTEMBRE'!P28))),"R",IF(ISTEXT('NOMS SEPTEMBRE'!P28),"X",""))</f>
        <v>X</v>
      </c>
      <c r="Q28" s="11" t="str">
        <f>IF(ISNUMBER(SEARCH("€",('NOMS SEPTEMBRE'!Q28))),"R",IF(ISTEXT('NOMS SEPTEMBRE'!Q28),"X",""))</f>
        <v/>
      </c>
      <c r="R28" s="11" t="str">
        <f>IF(ISNUMBER(SEARCH("€",('NOMS SEPTEMBRE'!R28))),"R",IF(ISTEXT('NOMS SEPTEMBRE'!R28),"X",""))</f>
        <v>X</v>
      </c>
      <c r="S28" s="8" t="str">
        <f>IF(ISNUMBER(SEARCH("€",('NOMS SEPTEMBRE'!S28))),"R",IF(ISTEXT('NOMS SEPTEMBRE'!S28),"X",""))</f>
        <v>X</v>
      </c>
      <c r="T28" s="8" t="str">
        <f>IF(ISNUMBER(SEARCH("€",('NOMS SEPTEMBRE'!T28))),"R",IF(ISTEXT('NOMS SEPTEMBRE'!T28),"X",""))</f>
        <v>X</v>
      </c>
      <c r="U28" s="8" t="str">
        <f>IF(ISNUMBER(SEARCH("€",('NOMS SEPTEMBRE'!U28))),"R",IF(ISTEXT('NOMS SEPTEMBRE'!U28),"X",""))</f>
        <v>X</v>
      </c>
      <c r="V28" s="8" t="str">
        <f>IF(ISNUMBER(SEARCH("€",('NOMS SEPTEMBRE'!V28))),"R",IF(ISTEXT('NOMS SEPTEMBRE'!V28),"X",""))</f>
        <v/>
      </c>
      <c r="W28" s="8" t="str">
        <f>IF(ISNUMBER(SEARCH("€",('NOMS SEPTEMBRE'!W28))),"R",IF(ISTEXT('NOMS SEPTEMBRE'!W28),"X",""))</f>
        <v/>
      </c>
      <c r="X28" s="8" t="str">
        <f>IF(ISNUMBER(SEARCH("€",('NOMS SEPTEMBRE'!X28))),"R",IF(ISTEXT('NOMS SEPTEMBRE'!X28),"X",""))</f>
        <v>X</v>
      </c>
      <c r="Y28" s="8" t="str">
        <f>IF(ISNUMBER(SEARCH("€",('NOMS SEPTEMBRE'!Y28))),"R",IF(ISTEXT('NOMS SEPTEMBRE'!Y28),"X",""))</f>
        <v>X</v>
      </c>
      <c r="Z28" s="8" t="str">
        <f>IF(ISNUMBER(SEARCH("€",('NOMS SEPTEMBRE'!Z28))),"R",IF(ISTEXT('NOMS SEPTEMBRE'!Z28),"X",""))</f>
        <v/>
      </c>
      <c r="AA28" s="8" t="str">
        <f>IF(ISNUMBER(SEARCH("€",('NOMS SEPTEMBRE'!AA28))),"R",IF(ISTEXT('NOMS SEPTEMBRE'!AA28),"X",""))</f>
        <v/>
      </c>
      <c r="AB28" s="9" t="str">
        <f>IF(ISNUMBER(SEARCH("€",('NOMS SEPTEMBRE'!AB28))),"R",IF(ISTEXT('NOMS SEPTEMBRE'!AB28),"X",""))</f>
        <v>X</v>
      </c>
      <c r="AC28" s="9" t="str">
        <f>IF(ISNUMBER(SEARCH("€",('NOMS SEPTEMBRE'!AC28))),"R",IF(ISTEXT('NOMS SEPTEMBRE'!AC28),"X",""))</f>
        <v>X</v>
      </c>
      <c r="AD28" s="9" t="str">
        <f>IF(ISNUMBER(SEARCH("€",('NOMS SEPTEMBRE'!AD28))),"R",IF(ISTEXT('NOMS SEPTEMBRE'!AD28),"X",""))</f>
        <v>X</v>
      </c>
      <c r="AE28" s="9" t="str">
        <f>IF(ISNUMBER(SEARCH("€",('NOMS SEPTEMBRE'!AE28))),"R",IF(ISTEXT('NOMS SEPTEMBRE'!AE28),"X",""))</f>
        <v>X</v>
      </c>
      <c r="AF28" s="9" t="str">
        <f>IF(ISNUMBER(SEARCH("€",('NOMS SEPTEMBRE'!AF28))),"R",IF(ISTEXT('NOMS SEPTEMBRE'!AF28),"X",""))</f>
        <v>X</v>
      </c>
      <c r="AG28" s="9" t="str">
        <f>IF(ISNUMBER(SEARCH("€",('NOMS SEPTEMBRE'!AG28))),"R",IF(ISTEXT('NOMS SEPTEMBRE'!AG28),"X",""))</f>
        <v>X</v>
      </c>
    </row>
    <row r="29" spans="1:33">
      <c r="A29" s="3">
        <f t="shared" si="0"/>
        <v>45927</v>
      </c>
      <c r="B29" s="2">
        <f>'NOMS SEPTEMBRE'!B29</f>
        <v>45927</v>
      </c>
      <c r="C29" s="7" t="str">
        <f>IF(ISNUMBER(SEARCH("€",('NOMS SEPTEMBRE'!C29))),"R",IF(ISTEXT('NOMS SEPTEMBRE'!C29),"X",""))</f>
        <v>X</v>
      </c>
      <c r="D29" s="7" t="str">
        <f>IF(ISNUMBER(SEARCH("€",('NOMS SEPTEMBRE'!D29))),"R",IF(ISTEXT('NOMS SEPTEMBRE'!D29),"X",""))</f>
        <v>X</v>
      </c>
      <c r="E29" s="7" t="str">
        <f>IF(ISNUMBER(SEARCH("€",('NOMS SEPTEMBRE'!E29))),"R",IF(ISTEXT('NOMS SEPTEMBRE'!E29),"X",""))</f>
        <v>X</v>
      </c>
      <c r="F29" s="7" t="str">
        <f>IF(ISNUMBER(SEARCH("€",('NOMS SEPTEMBRE'!F29))),"R",IF(ISTEXT('NOMS SEPTEMBRE'!F29),"X",""))</f>
        <v>X</v>
      </c>
      <c r="G29" s="7" t="str">
        <f>IF(ISNUMBER(SEARCH("€",('NOMS SEPTEMBRE'!G29))),"R",IF(ISTEXT('NOMS SEPTEMBRE'!G29),"X",""))</f>
        <v>X</v>
      </c>
      <c r="H29" s="7" t="str">
        <f>IF(ISNUMBER(SEARCH("€",('NOMS SEPTEMBRE'!H29))),"R",IF(ISTEXT('NOMS SEPTEMBRE'!H29),"X",""))</f>
        <v>X</v>
      </c>
      <c r="I29" s="7" t="str">
        <f>IF(ISNUMBER(SEARCH("€",('NOMS SEPTEMBRE'!I29))),"R",IF(ISTEXT('NOMS SEPTEMBRE'!I29),"X",""))</f>
        <v>X</v>
      </c>
      <c r="J29" s="7" t="str">
        <f>IF(ISNUMBER(SEARCH("€",('NOMS SEPTEMBRE'!J29))),"R",IF(ISTEXT('NOMS SEPTEMBRE'!J29),"X",""))</f>
        <v/>
      </c>
      <c r="K29" s="7" t="str">
        <f>IF(ISNUMBER(SEARCH("€",('NOMS SEPTEMBRE'!K29))),"R",IF(ISTEXT('NOMS SEPTEMBRE'!K29),"X",""))</f>
        <v>X</v>
      </c>
      <c r="L29" s="7" t="str">
        <f>IF(ISNUMBER(SEARCH("€",('NOMS SEPTEMBRE'!L29))),"R",IF(ISTEXT('NOMS SEPTEMBRE'!L29),"X",""))</f>
        <v>X</v>
      </c>
      <c r="M29" s="11" t="str">
        <f>IF(ISNUMBER(SEARCH("€",('NOMS SEPTEMBRE'!M29))),"R",IF(ISTEXT('NOMS SEPTEMBRE'!M29),"X",""))</f>
        <v/>
      </c>
      <c r="N29" s="11" t="str">
        <f>IF(ISNUMBER(SEARCH("€",('NOMS SEPTEMBRE'!N29))),"R",IF(ISTEXT('NOMS SEPTEMBRE'!N29),"X",""))</f>
        <v>X</v>
      </c>
      <c r="O29" s="11" t="str">
        <f>IF(ISNUMBER(SEARCH("€",('NOMS SEPTEMBRE'!O29))),"R",IF(ISTEXT('NOMS SEPTEMBRE'!O29),"X",""))</f>
        <v>X</v>
      </c>
      <c r="P29" s="11" t="str">
        <f>IF(ISNUMBER(SEARCH("€",('NOMS SEPTEMBRE'!P29))),"R",IF(ISTEXT('NOMS SEPTEMBRE'!P29),"X",""))</f>
        <v>X</v>
      </c>
      <c r="Q29" s="11" t="str">
        <f>IF(ISNUMBER(SEARCH("€",('NOMS SEPTEMBRE'!Q29))),"R",IF(ISTEXT('NOMS SEPTEMBRE'!Q29),"X",""))</f>
        <v/>
      </c>
      <c r="R29" s="11" t="str">
        <f>IF(ISNUMBER(SEARCH("€",('NOMS SEPTEMBRE'!R29))),"R",IF(ISTEXT('NOMS SEPTEMBRE'!R29),"X",""))</f>
        <v/>
      </c>
      <c r="S29" s="8" t="str">
        <f>IF(ISNUMBER(SEARCH("€",('NOMS SEPTEMBRE'!S29))),"R",IF(ISTEXT('NOMS SEPTEMBRE'!S29),"X",""))</f>
        <v>X</v>
      </c>
      <c r="T29" s="8" t="str">
        <f>IF(ISNUMBER(SEARCH("€",('NOMS SEPTEMBRE'!T29))),"R",IF(ISTEXT('NOMS SEPTEMBRE'!T29),"X",""))</f>
        <v>X</v>
      </c>
      <c r="U29" s="8" t="str">
        <f>IF(ISNUMBER(SEARCH("€",('NOMS SEPTEMBRE'!U29))),"R",IF(ISTEXT('NOMS SEPTEMBRE'!U29),"X",""))</f>
        <v>X</v>
      </c>
      <c r="V29" s="8" t="str">
        <f>IF(ISNUMBER(SEARCH("€",('NOMS SEPTEMBRE'!#REF!))),"R",IF(ISTEXT('NOMS SEPTEMBRE'!#REF!),"X",""))</f>
        <v/>
      </c>
      <c r="W29" s="8" t="str">
        <f>IF(ISNUMBER(SEARCH("€",('NOMS SEPTEMBRE'!#REF!))),"R",IF(ISTEXT('NOMS SEPTEMBRE'!#REF!),"X",""))</f>
        <v/>
      </c>
      <c r="X29" s="8" t="str">
        <f>IF(ISNUMBER(SEARCH("€",('NOMS SEPTEMBRE'!X29))),"R",IF(ISTEXT('NOMS SEPTEMBRE'!X29),"X",""))</f>
        <v>X</v>
      </c>
      <c r="Y29" s="8" t="str">
        <f>IF(ISNUMBER(SEARCH("€",('NOMS SEPTEMBRE'!Y29))),"R",IF(ISTEXT('NOMS SEPTEMBRE'!Y29),"X",""))</f>
        <v>X</v>
      </c>
      <c r="Z29" s="8" t="str">
        <f>IF(ISNUMBER(SEARCH("€",('NOMS SEPTEMBRE'!#REF!))),"R",IF(ISTEXT('NOMS SEPTEMBRE'!#REF!),"X",""))</f>
        <v/>
      </c>
      <c r="AA29" s="8" t="str">
        <f>IF(ISNUMBER(SEARCH("€",('NOMS SEPTEMBRE'!#REF!))),"R",IF(ISTEXT('NOMS SEPTEMBRE'!#REF!),"X",""))</f>
        <v/>
      </c>
      <c r="AB29" s="9" t="str">
        <f>IF(ISNUMBER(SEARCH("€",('NOMS SEPTEMBRE'!AB29))),"R",IF(ISTEXT('NOMS SEPTEMBRE'!AB29),"X",""))</f>
        <v>X</v>
      </c>
      <c r="AC29" s="9" t="str">
        <f>IF(ISNUMBER(SEARCH("€",('NOMS SEPTEMBRE'!AC29))),"R",IF(ISTEXT('NOMS SEPTEMBRE'!AC29),"X",""))</f>
        <v>X</v>
      </c>
      <c r="AD29" s="9" t="str">
        <f>IF(ISNUMBER(SEARCH("€",('NOMS SEPTEMBRE'!AD29))),"R",IF(ISTEXT('NOMS SEPTEMBRE'!AD29),"X",""))</f>
        <v>X</v>
      </c>
      <c r="AE29" s="9" t="str">
        <f>IF(ISNUMBER(SEARCH("€",('NOMS SEPTEMBRE'!AE29))),"R",IF(ISTEXT('NOMS SEPTEMBRE'!AE29),"X",""))</f>
        <v>X</v>
      </c>
      <c r="AF29" s="9" t="str">
        <f>IF(ISNUMBER(SEARCH("€",('NOMS SEPTEMBRE'!AF29))),"R",IF(ISTEXT('NOMS SEPTEMBRE'!AF29),"X",""))</f>
        <v>X</v>
      </c>
      <c r="AG29" s="9" t="str">
        <f>IF(ISNUMBER(SEARCH("€",('NOMS SEPTEMBRE'!AG29))),"R",IF(ISTEXT('NOMS SEPTEMBRE'!AG29),"X",""))</f>
        <v>X</v>
      </c>
    </row>
    <row r="30" spans="1:33">
      <c r="A30" s="3">
        <f t="shared" si="0"/>
        <v>45928</v>
      </c>
      <c r="B30" s="2">
        <f>'NOMS SEPTEMBRE'!B30</f>
        <v>45928</v>
      </c>
      <c r="C30" s="7" t="str">
        <f>IF(ISNUMBER(SEARCH("€",('NOMS SEPTEMBRE'!C30))),"R",IF(ISTEXT('NOMS SEPTEMBRE'!C30),"X",""))</f>
        <v>X</v>
      </c>
      <c r="D30" s="7" t="str">
        <f>IF(ISNUMBER(SEARCH("€",('NOMS SEPTEMBRE'!D30))),"R",IF(ISTEXT('NOMS SEPTEMBRE'!D30),"X",""))</f>
        <v>X</v>
      </c>
      <c r="E30" s="7" t="str">
        <f>IF(ISNUMBER(SEARCH("€",('NOMS SEPTEMBRE'!E30))),"R",IF(ISTEXT('NOMS SEPTEMBRE'!E30),"X",""))</f>
        <v>X</v>
      </c>
      <c r="F30" s="7" t="str">
        <f>IF(ISNUMBER(SEARCH("€",('NOMS SEPTEMBRE'!F30))),"R",IF(ISTEXT('NOMS SEPTEMBRE'!F30),"X",""))</f>
        <v>X</v>
      </c>
      <c r="G30" s="7" t="str">
        <f>IF(ISNUMBER(SEARCH("€",('NOMS SEPTEMBRE'!G30))),"R",IF(ISTEXT('NOMS SEPTEMBRE'!G30),"X",""))</f>
        <v>X</v>
      </c>
      <c r="H30" s="7" t="str">
        <f>IF(ISNUMBER(SEARCH("€",('NOMS SEPTEMBRE'!H30))),"R",IF(ISTEXT('NOMS SEPTEMBRE'!H30),"X",""))</f>
        <v>X</v>
      </c>
      <c r="I30" s="7" t="str">
        <f>IF(ISNUMBER(SEARCH("€",('NOMS SEPTEMBRE'!I30))),"R",IF(ISTEXT('NOMS SEPTEMBRE'!I30),"X",""))</f>
        <v>X</v>
      </c>
      <c r="J30" s="7" t="str">
        <f>IF(ISNUMBER(SEARCH("€",('NOMS SEPTEMBRE'!J30))),"R",IF(ISTEXT('NOMS SEPTEMBRE'!J30),"X",""))</f>
        <v/>
      </c>
      <c r="K30" s="7" t="str">
        <f>IF(ISNUMBER(SEARCH("€",('NOMS SEPTEMBRE'!K30))),"R",IF(ISTEXT('NOMS SEPTEMBRE'!K30),"X",""))</f>
        <v>X</v>
      </c>
      <c r="L30" s="7" t="str">
        <f>IF(ISNUMBER(SEARCH("€",('NOMS SEPTEMBRE'!L30))),"R",IF(ISTEXT('NOMS SEPTEMBRE'!L30),"X",""))</f>
        <v>X</v>
      </c>
      <c r="M30" s="11" t="str">
        <f>IF(ISNUMBER(SEARCH("€",('NOMS SEPTEMBRE'!M30))),"R",IF(ISTEXT('NOMS SEPTEMBRE'!M30),"X",""))</f>
        <v/>
      </c>
      <c r="N30" s="11" t="str">
        <f>IF(ISNUMBER(SEARCH("€",('NOMS SEPTEMBRE'!N30))),"R",IF(ISTEXT('NOMS SEPTEMBRE'!N30),"X",""))</f>
        <v>X</v>
      </c>
      <c r="O30" s="11" t="str">
        <f>IF(ISNUMBER(SEARCH("€",('NOMS SEPTEMBRE'!O30))),"R",IF(ISTEXT('NOMS SEPTEMBRE'!O30),"X",""))</f>
        <v>X</v>
      </c>
      <c r="P30" s="11" t="str">
        <f>IF(ISNUMBER(SEARCH("€",('NOMS SEPTEMBRE'!P30))),"R",IF(ISTEXT('NOMS SEPTEMBRE'!P30),"X",""))</f>
        <v>X</v>
      </c>
      <c r="Q30" s="11" t="str">
        <f>IF(ISNUMBER(SEARCH("€",('NOMS SEPTEMBRE'!Q30))),"R",IF(ISTEXT('NOMS SEPTEMBRE'!Q30),"X",""))</f>
        <v/>
      </c>
      <c r="R30" s="11" t="str">
        <f>IF(ISNUMBER(SEARCH("€",('NOMS SEPTEMBRE'!R30))),"R",IF(ISTEXT('NOMS SEPTEMBRE'!R30),"X",""))</f>
        <v/>
      </c>
      <c r="S30" s="8" t="str">
        <f>IF(ISNUMBER(SEARCH("€",('NOMS SEPTEMBRE'!S30))),"R",IF(ISTEXT('NOMS SEPTEMBRE'!S30),"X",""))</f>
        <v>X</v>
      </c>
      <c r="T30" s="8" t="str">
        <f>IF(ISNUMBER(SEARCH("€",('NOMS SEPTEMBRE'!T30))),"R",IF(ISTEXT('NOMS SEPTEMBRE'!T30),"X",""))</f>
        <v>X</v>
      </c>
      <c r="U30" s="8" t="str">
        <f>IF(ISNUMBER(SEARCH("€",('NOMS SEPTEMBRE'!U30))),"R",IF(ISTEXT('NOMS SEPTEMBRE'!U30),"X",""))</f>
        <v>X</v>
      </c>
      <c r="V30" s="8" t="str">
        <f>IF(ISNUMBER(SEARCH("€",('NOMS SEPTEMBRE'!V30))),"R",IF(ISTEXT('NOMS SEPTEMBRE'!V30),"X",""))</f>
        <v/>
      </c>
      <c r="W30" s="8" t="str">
        <f>IF(ISNUMBER(SEARCH("€",('NOMS SEPTEMBRE'!W30))),"R",IF(ISTEXT('NOMS SEPTEMBRE'!W30),"X",""))</f>
        <v/>
      </c>
      <c r="X30" s="8" t="str">
        <f>IF(ISNUMBER(SEARCH("€",('NOMS SEPTEMBRE'!X30))),"R",IF(ISTEXT('NOMS SEPTEMBRE'!X30),"X",""))</f>
        <v>X</v>
      </c>
      <c r="Y30" s="8" t="str">
        <f>IF(ISNUMBER(SEARCH("€",('NOMS SEPTEMBRE'!Y30))),"R",IF(ISTEXT('NOMS SEPTEMBRE'!Y30),"X",""))</f>
        <v>X</v>
      </c>
      <c r="Z30" s="8" t="str">
        <f>IF(ISNUMBER(SEARCH("€",('NOMS SEPTEMBRE'!Z30))),"R",IF(ISTEXT('NOMS SEPTEMBRE'!Z30),"X",""))</f>
        <v>X</v>
      </c>
      <c r="AA30" s="8" t="str">
        <f>IF(ISNUMBER(SEARCH("€",('NOMS SEPTEMBRE'!AA30))),"R",IF(ISTEXT('NOMS SEPTEMBRE'!AA30),"X",""))</f>
        <v>X</v>
      </c>
      <c r="AB30" s="9" t="str">
        <f>IF(ISNUMBER(SEARCH("€",('NOMS SEPTEMBRE'!AB30))),"R",IF(ISTEXT('NOMS SEPTEMBRE'!AB30),"X",""))</f>
        <v>X</v>
      </c>
      <c r="AC30" s="9" t="str">
        <f>IF(ISNUMBER(SEARCH("€",('NOMS SEPTEMBRE'!AC30))),"R",IF(ISTEXT('NOMS SEPTEMBRE'!AC30),"X",""))</f>
        <v>X</v>
      </c>
      <c r="AD30" s="9" t="str">
        <f>IF(ISNUMBER(SEARCH("€",('NOMS SEPTEMBRE'!AD30))),"R",IF(ISTEXT('NOMS SEPTEMBRE'!AD30),"X",""))</f>
        <v>X</v>
      </c>
      <c r="AE30" s="9" t="str">
        <f>IF(ISNUMBER(SEARCH("€",('NOMS SEPTEMBRE'!AE30))),"R",IF(ISTEXT('NOMS SEPTEMBRE'!AE30),"X",""))</f>
        <v>X</v>
      </c>
      <c r="AF30" s="9" t="str">
        <f>IF(ISNUMBER(SEARCH("€",('NOMS SEPTEMBRE'!AF30))),"R",IF(ISTEXT('NOMS SEPTEMBRE'!AF30),"X",""))</f>
        <v>X</v>
      </c>
      <c r="AG30" s="9" t="str">
        <f>IF(ISNUMBER(SEARCH("€",('NOMS SEPTEMBRE'!AG30))),"R",IF(ISTEXT('NOMS SEPTEMBRE'!AG30),"X",""))</f>
        <v>X</v>
      </c>
    </row>
    <row r="31" spans="1:33">
      <c r="A31" s="3">
        <f t="shared" si="0"/>
        <v>45929</v>
      </c>
      <c r="B31" s="2">
        <f>'NOMS SEPTEMBRE'!B31</f>
        <v>45929</v>
      </c>
      <c r="C31" s="7" t="str">
        <f>IF(ISNUMBER(SEARCH("€",('NOMS SEPTEMBRE'!C31))),"R",IF(ISTEXT('NOMS SEPTEMBRE'!C31),"X",""))</f>
        <v/>
      </c>
      <c r="D31" s="7" t="str">
        <f>IF(ISNUMBER(SEARCH("€",('NOMS SEPTEMBRE'!D31))),"R",IF(ISTEXT('NOMS SEPTEMBRE'!D31),"X",""))</f>
        <v/>
      </c>
      <c r="E31" s="7" t="str">
        <f>IF(ISNUMBER(SEARCH("€",('NOMS SEPTEMBRE'!E31))),"R",IF(ISTEXT('NOMS SEPTEMBRE'!E31),"X",""))</f>
        <v/>
      </c>
      <c r="F31" s="7" t="str">
        <f>IF(ISNUMBER(SEARCH("€",('NOMS SEPTEMBRE'!F31))),"R",IF(ISTEXT('NOMS SEPTEMBRE'!F31),"X",""))</f>
        <v/>
      </c>
      <c r="G31" s="7" t="str">
        <f>IF(ISNUMBER(SEARCH("€",('NOMS SEPTEMBRE'!G31))),"R",IF(ISTEXT('NOMS SEPTEMBRE'!G31),"X",""))</f>
        <v/>
      </c>
      <c r="H31" s="7" t="str">
        <f>IF(ISNUMBER(SEARCH("€",('NOMS SEPTEMBRE'!H31))),"R",IF(ISTEXT('NOMS SEPTEMBRE'!H31),"X",""))</f>
        <v/>
      </c>
      <c r="I31" s="7" t="str">
        <f>IF(ISNUMBER(SEARCH("€",('NOMS SEPTEMBRE'!I31))),"R",IF(ISTEXT('NOMS SEPTEMBRE'!I31),"X",""))</f>
        <v/>
      </c>
      <c r="J31" s="7" t="str">
        <f>IF(ISNUMBER(SEARCH("€",('NOMS SEPTEMBRE'!J31))),"R",IF(ISTEXT('NOMS SEPTEMBRE'!J31),"X",""))</f>
        <v/>
      </c>
      <c r="K31" s="7" t="str">
        <f>IF(ISNUMBER(SEARCH("€",('NOMS SEPTEMBRE'!K31))),"R",IF(ISTEXT('NOMS SEPTEMBRE'!K31),"X",""))</f>
        <v/>
      </c>
      <c r="L31" s="7" t="str">
        <f>IF(ISNUMBER(SEARCH("€",('NOMS SEPTEMBRE'!L31))),"R",IF(ISTEXT('NOMS SEPTEMBRE'!L31),"X",""))</f>
        <v>X</v>
      </c>
      <c r="M31" s="11" t="str">
        <f>IF(ISNUMBER(SEARCH("€",('NOMS SEPTEMBRE'!M31))),"R",IF(ISTEXT('NOMS SEPTEMBRE'!M31),"X",""))</f>
        <v/>
      </c>
      <c r="N31" s="11" t="str">
        <f>IF(ISNUMBER(SEARCH("€",('NOMS SEPTEMBRE'!N31))),"R",IF(ISTEXT('NOMS SEPTEMBRE'!N31),"X",""))</f>
        <v/>
      </c>
      <c r="O31" s="11" t="str">
        <f>IF(ISNUMBER(SEARCH("€",('NOMS SEPTEMBRE'!O31))),"R",IF(ISTEXT('NOMS SEPTEMBRE'!O31),"X",""))</f>
        <v/>
      </c>
      <c r="P31" s="11" t="str">
        <f>IF(ISNUMBER(SEARCH("€",('NOMS SEPTEMBRE'!P31))),"R",IF(ISTEXT('NOMS SEPTEMBRE'!P31),"X",""))</f>
        <v/>
      </c>
      <c r="Q31" s="11" t="str">
        <f>IF(ISNUMBER(SEARCH("€",('NOMS SEPTEMBRE'!Q31))),"R",IF(ISTEXT('NOMS SEPTEMBRE'!Q31),"X",""))</f>
        <v/>
      </c>
      <c r="R31" s="11" t="str">
        <f>IF(ISNUMBER(SEARCH("€",('NOMS SEPTEMBRE'!R31))),"R",IF(ISTEXT('NOMS SEPTEMBRE'!R31),"X",""))</f>
        <v/>
      </c>
      <c r="S31" s="8" t="str">
        <f>IF(ISNUMBER(SEARCH("€",('NOMS SEPTEMBRE'!S31))),"R",IF(ISTEXT('NOMS SEPTEMBRE'!S31),"X",""))</f>
        <v/>
      </c>
      <c r="T31" s="8" t="str">
        <f>IF(ISNUMBER(SEARCH("€",('NOMS SEPTEMBRE'!T31))),"R",IF(ISTEXT('NOMS SEPTEMBRE'!T31),"X",""))</f>
        <v/>
      </c>
      <c r="U31" s="8" t="str">
        <f>IF(ISNUMBER(SEARCH("€",('NOMS SEPTEMBRE'!U31))),"R",IF(ISTEXT('NOMS SEPTEMBRE'!U31),"X",""))</f>
        <v/>
      </c>
      <c r="V31" s="8" t="str">
        <f>IF(ISNUMBER(SEARCH("€",('NOMS SEPTEMBRE'!V31))),"R",IF(ISTEXT('NOMS SEPTEMBRE'!V31),"X",""))</f>
        <v/>
      </c>
      <c r="W31" s="8" t="str">
        <f>IF(ISNUMBER(SEARCH("€",('NOMS SEPTEMBRE'!W31))),"R",IF(ISTEXT('NOMS SEPTEMBRE'!W31),"X",""))</f>
        <v/>
      </c>
      <c r="X31" s="8" t="str">
        <f>IF(ISNUMBER(SEARCH("€",('NOMS SEPTEMBRE'!X31))),"R",IF(ISTEXT('NOMS SEPTEMBRE'!X31),"X",""))</f>
        <v/>
      </c>
      <c r="Y31" s="8" t="str">
        <f>IF(ISNUMBER(SEARCH("€",('NOMS SEPTEMBRE'!Y31))),"R",IF(ISTEXT('NOMS SEPTEMBRE'!Y31),"X",""))</f>
        <v/>
      </c>
      <c r="Z31" s="8" t="str">
        <f>IF(ISNUMBER(SEARCH("€",('NOMS SEPTEMBRE'!Z31))),"R",IF(ISTEXT('NOMS SEPTEMBRE'!Z31),"X",""))</f>
        <v/>
      </c>
      <c r="AA31" s="8" t="str">
        <f>IF(ISNUMBER(SEARCH("€",('NOMS SEPTEMBRE'!AA31))),"R",IF(ISTEXT('NOMS SEPTEMBRE'!AA31),"X",""))</f>
        <v/>
      </c>
      <c r="AB31" s="9" t="str">
        <f>IF(ISNUMBER(SEARCH("€",('NOMS SEPTEMBRE'!AB31))),"R",IF(ISTEXT('NOMS SEPTEMBRE'!AB31),"X",""))</f>
        <v/>
      </c>
      <c r="AC31" s="9" t="str">
        <f>IF(ISNUMBER(SEARCH("€",('NOMS SEPTEMBRE'!AC31))),"R",IF(ISTEXT('NOMS SEPTEMBRE'!AC31),"X",""))</f>
        <v/>
      </c>
      <c r="AD31" s="9" t="str">
        <f>IF(ISNUMBER(SEARCH("€",('NOMS SEPTEMBRE'!AD31))),"R",IF(ISTEXT('NOMS SEPTEMBRE'!AD31),"X",""))</f>
        <v/>
      </c>
      <c r="AE31" s="9" t="str">
        <f>IF(ISNUMBER(SEARCH("€",('NOMS SEPTEMBRE'!AE31))),"R",IF(ISTEXT('NOMS SEPTEMBRE'!AE31),"X",""))</f>
        <v/>
      </c>
      <c r="AF31" s="9" t="str">
        <f>IF(ISNUMBER(SEARCH("€",('NOMS SEPTEMBRE'!AF31))),"R",IF(ISTEXT('NOMS SEPTEMBRE'!AF31),"X",""))</f>
        <v/>
      </c>
      <c r="AG31" s="9" t="str">
        <f>IF(ISNUMBER(SEARCH("€",('NOMS SEPTEMBRE'!AG31))),"R",IF(ISTEXT('NOMS SEPTEMBRE'!AG31),"X",""))</f>
        <v/>
      </c>
    </row>
    <row r="32" spans="1:33">
      <c r="A32" s="3">
        <f t="shared" si="0"/>
        <v>45930</v>
      </c>
      <c r="B32" s="2">
        <f>'NOMS SEPTEMBRE'!B32</f>
        <v>45930</v>
      </c>
      <c r="C32" s="7" t="str">
        <f>IF(ISNUMBER(SEARCH("€",('NOMS SEPTEMBRE'!C32))),"R",IF(ISTEXT('NOMS SEPTEMBRE'!C32),"X",""))</f>
        <v/>
      </c>
      <c r="D32" s="7" t="str">
        <f>IF(ISNUMBER(SEARCH("€",('NOMS SEPTEMBRE'!D32))),"R",IF(ISTEXT('NOMS SEPTEMBRE'!D32),"X",""))</f>
        <v/>
      </c>
      <c r="E32" s="7" t="str">
        <f>IF(ISNUMBER(SEARCH("€",('NOMS SEPTEMBRE'!E32))),"R",IF(ISTEXT('NOMS SEPTEMBRE'!E32),"X",""))</f>
        <v/>
      </c>
      <c r="F32" s="7" t="str">
        <f>IF(ISNUMBER(SEARCH("€",('NOMS SEPTEMBRE'!F32))),"R",IF(ISTEXT('NOMS SEPTEMBRE'!F32),"X",""))</f>
        <v/>
      </c>
      <c r="G32" s="7" t="str">
        <f>IF(ISNUMBER(SEARCH("€",('NOMS SEPTEMBRE'!G32))),"R",IF(ISTEXT('NOMS SEPTEMBRE'!G32),"X",""))</f>
        <v/>
      </c>
      <c r="H32" s="7" t="str">
        <f>IF(ISNUMBER(SEARCH("€",('NOMS SEPTEMBRE'!H32))),"R",IF(ISTEXT('NOMS SEPTEMBRE'!H32),"X",""))</f>
        <v/>
      </c>
      <c r="I32" s="7" t="str">
        <f>IF(ISNUMBER(SEARCH("€",('NOMS SEPTEMBRE'!I32))),"R",IF(ISTEXT('NOMS SEPTEMBRE'!I32),"X",""))</f>
        <v/>
      </c>
      <c r="J32" s="7" t="str">
        <f>IF(ISNUMBER(SEARCH("€",('NOMS SEPTEMBRE'!J32))),"R",IF(ISTEXT('NOMS SEPTEMBRE'!J32),"X",""))</f>
        <v/>
      </c>
      <c r="K32" s="7" t="str">
        <f>IF(ISNUMBER(SEARCH("€",('NOMS SEPTEMBRE'!K32))),"R",IF(ISTEXT('NOMS SEPTEMBRE'!K32),"X",""))</f>
        <v/>
      </c>
      <c r="L32" s="7" t="str">
        <f>IF(ISNUMBER(SEARCH("€",('NOMS SEPTEMBRE'!L32))),"R",IF(ISTEXT('NOMS SEPTEMBRE'!L32),"X",""))</f>
        <v>X</v>
      </c>
      <c r="M32" s="11" t="str">
        <f>IF(ISNUMBER(SEARCH("€",('NOMS SEPTEMBRE'!M32))),"R",IF(ISTEXT('NOMS SEPTEMBRE'!M32),"X",""))</f>
        <v/>
      </c>
      <c r="N32" s="11" t="str">
        <f>IF(ISNUMBER(SEARCH("€",('NOMS SEPTEMBRE'!N32))),"R",IF(ISTEXT('NOMS SEPTEMBRE'!N32),"X",""))</f>
        <v/>
      </c>
      <c r="O32" s="11" t="str">
        <f>IF(ISNUMBER(SEARCH("€",('NOMS SEPTEMBRE'!O32))),"R",IF(ISTEXT('NOMS SEPTEMBRE'!O32),"X",""))</f>
        <v/>
      </c>
      <c r="P32" s="11" t="str">
        <f>IF(ISNUMBER(SEARCH("€",('NOMS SEPTEMBRE'!P32))),"R",IF(ISTEXT('NOMS SEPTEMBRE'!P32),"X",""))</f>
        <v/>
      </c>
      <c r="Q32" s="11" t="str">
        <f>IF(ISNUMBER(SEARCH("€",('NOMS SEPTEMBRE'!Q32))),"R",IF(ISTEXT('NOMS SEPTEMBRE'!Q32),"X",""))</f>
        <v/>
      </c>
      <c r="R32" s="11" t="str">
        <f>IF(ISNUMBER(SEARCH("€",('NOMS SEPTEMBRE'!R32))),"R",IF(ISTEXT('NOMS SEPTEMBRE'!R32),"X",""))</f>
        <v/>
      </c>
      <c r="S32" s="8" t="str">
        <f>IF(ISNUMBER(SEARCH("€",('NOMS SEPTEMBRE'!S32))),"R",IF(ISTEXT('NOMS SEPTEMBRE'!S32),"X",""))</f>
        <v/>
      </c>
      <c r="T32" s="8" t="str">
        <f>IF(ISNUMBER(SEARCH("€",('NOMS SEPTEMBRE'!T32))),"R",IF(ISTEXT('NOMS SEPTEMBRE'!T32),"X",""))</f>
        <v/>
      </c>
      <c r="U32" s="8" t="str">
        <f>IF(ISNUMBER(SEARCH("€",('NOMS SEPTEMBRE'!U32))),"R",IF(ISTEXT('NOMS SEPTEMBRE'!U32),"X",""))</f>
        <v/>
      </c>
      <c r="V32" s="8" t="str">
        <f>IF(ISNUMBER(SEARCH("€",('NOMS SEPTEMBRE'!V32))),"R",IF(ISTEXT('NOMS SEPTEMBRE'!V32),"X",""))</f>
        <v/>
      </c>
      <c r="W32" s="8" t="str">
        <f>IF(ISNUMBER(SEARCH("€",('NOMS SEPTEMBRE'!W32))),"R",IF(ISTEXT('NOMS SEPTEMBRE'!W32),"X",""))</f>
        <v/>
      </c>
      <c r="X32" s="8" t="str">
        <f>IF(ISNUMBER(SEARCH("€",('NOMS SEPTEMBRE'!X32))),"R",IF(ISTEXT('NOMS SEPTEMBRE'!X32),"X",""))</f>
        <v/>
      </c>
      <c r="Y32" s="8" t="str">
        <f>IF(ISNUMBER(SEARCH("€",('NOMS SEPTEMBRE'!Y32))),"R",IF(ISTEXT('NOMS SEPTEMBRE'!Y32),"X",""))</f>
        <v/>
      </c>
      <c r="Z32" s="8" t="str">
        <f>IF(ISNUMBER(SEARCH("€",('NOMS SEPTEMBRE'!Z32))),"R",IF(ISTEXT('NOMS SEPTEMBRE'!Z32),"X",""))</f>
        <v/>
      </c>
      <c r="AA32" s="8" t="str">
        <f>IF(ISNUMBER(SEARCH("€",('NOMS SEPTEMBRE'!AA32))),"R",IF(ISTEXT('NOMS SEPTEMBRE'!AA32),"X",""))</f>
        <v/>
      </c>
      <c r="AB32" s="9" t="str">
        <f>IF(ISNUMBER(SEARCH("€",('NOMS SEPTEMBRE'!AB32))),"R",IF(ISTEXT('NOMS SEPTEMBRE'!AB32),"X",""))</f>
        <v/>
      </c>
      <c r="AC32" s="9" t="str">
        <f>IF(ISNUMBER(SEARCH("€",('NOMS SEPTEMBRE'!AC32))),"R",IF(ISTEXT('NOMS SEPTEMBRE'!AC32),"X",""))</f>
        <v/>
      </c>
      <c r="AD32" s="9" t="str">
        <f>IF(ISNUMBER(SEARCH("€",('NOMS SEPTEMBRE'!AD32))),"R",IF(ISTEXT('NOMS SEPTEMBRE'!AD32),"X",""))</f>
        <v/>
      </c>
      <c r="AE32" s="9" t="str">
        <f>IF(ISNUMBER(SEARCH("€",('NOMS SEPTEMBRE'!AE32))),"R",IF(ISTEXT('NOMS SEPTEMBRE'!AE32),"X",""))</f>
        <v/>
      </c>
      <c r="AF32" s="9" t="str">
        <f>IF(ISNUMBER(SEARCH("€",('NOMS SEPTEMBRE'!AF32))),"R",IF(ISTEXT('NOMS SEPTEMBRE'!AF32),"X",""))</f>
        <v/>
      </c>
      <c r="AG32" s="9" t="str">
        <f>IF(ISNUMBER(SEARCH("€",('NOMS SEPTEMBRE'!AG32))),"R",IF(ISTEXT('NOMS SEPTEMBRE'!AG32),"X",""))</f>
        <v/>
      </c>
    </row>
    <row r="33" spans="2:33">
      <c r="B33" s="2"/>
      <c r="C33" s="7" t="str">
        <f>IF(ISNUMBER(SEARCH("€",('NOMS SEPTEMBRE'!C33))),"R",IF(ISTEXT('NOMS SEPTEMBRE'!C33),"X",""))</f>
        <v/>
      </c>
      <c r="D33" s="7" t="str">
        <f>IF(ISNUMBER(SEARCH("€",('NOMS SEPTEMBRE'!D33))),"R",IF(ISTEXT('NOMS SEPTEMBRE'!D33),"X",""))</f>
        <v/>
      </c>
      <c r="E33" s="7" t="str">
        <f>IF(ISNUMBER(SEARCH("€",('NOMS SEPTEMBRE'!E33))),"R",IF(ISTEXT('NOMS SEPTEMBRE'!E33),"X",""))</f>
        <v/>
      </c>
      <c r="F33" s="7" t="str">
        <f>IF(ISNUMBER(SEARCH("€",('NOMS SEPTEMBRE'!F33))),"R",IF(ISTEXT('NOMS SEPTEMBRE'!F33),"X",""))</f>
        <v/>
      </c>
      <c r="G33" s="7" t="str">
        <f>IF(ISNUMBER(SEARCH("€",('NOMS SEPTEMBRE'!G33))),"R",IF(ISTEXT('NOMS SEPTEMBRE'!G33),"X",""))</f>
        <v/>
      </c>
      <c r="H33" s="7" t="str">
        <f>IF(ISNUMBER(SEARCH("€",('NOMS SEPTEMBRE'!H33))),"R",IF(ISTEXT('NOMS SEPTEMBRE'!H33),"X",""))</f>
        <v/>
      </c>
      <c r="I33" s="7" t="str">
        <f>IF(ISNUMBER(SEARCH("€",('NOMS SEPTEMBRE'!I33))),"R",IF(ISTEXT('NOMS SEPTEMBRE'!I33),"X",""))</f>
        <v/>
      </c>
      <c r="J33" s="7" t="str">
        <f>IF(ISNUMBER(SEARCH("€",('NOMS SEPTEMBRE'!J33))),"R",IF(ISTEXT('NOMS SEPTEMBRE'!J33),"X",""))</f>
        <v/>
      </c>
      <c r="K33" s="7" t="str">
        <f>IF(ISNUMBER(SEARCH("€",('NOMS SEPTEMBRE'!K33))),"R",IF(ISTEXT('NOMS SEPTEMBRE'!K33),"X",""))</f>
        <v/>
      </c>
      <c r="L33" s="7" t="str">
        <f>IF(ISNUMBER(SEARCH("€",('NOMS SEPTEMBRE'!L33))),"R",IF(ISTEXT('NOMS SEPTEMBRE'!L33),"X",""))</f>
        <v>X</v>
      </c>
      <c r="M33" s="11" t="str">
        <f>IF(ISNUMBER(SEARCH("€",('NOMS SEPTEMBRE'!M33))),"R",IF(ISTEXT('NOMS SEPTEMBRE'!M33),"X",""))</f>
        <v/>
      </c>
      <c r="N33" s="11" t="str">
        <f>IF(ISNUMBER(SEARCH("€",('NOMS SEPTEMBRE'!N33))),"R",IF(ISTEXT('NOMS SEPTEMBRE'!N33),"X",""))</f>
        <v/>
      </c>
      <c r="O33" s="11" t="str">
        <f>IF(ISNUMBER(SEARCH("€",('NOMS SEPTEMBRE'!O33))),"R",IF(ISTEXT('NOMS SEPTEMBRE'!O33),"X",""))</f>
        <v/>
      </c>
      <c r="P33" s="11" t="str">
        <f>IF(ISNUMBER(SEARCH("€",('NOMS SEPTEMBRE'!P33))),"R",IF(ISTEXT('NOMS SEPTEMBRE'!P33),"X",""))</f>
        <v/>
      </c>
      <c r="Q33" s="11" t="str">
        <f>IF(ISNUMBER(SEARCH("€",('NOMS SEPTEMBRE'!Q33))),"R",IF(ISTEXT('NOMS SEPTEMBRE'!Q33),"X",""))</f>
        <v/>
      </c>
      <c r="R33" s="11" t="str">
        <f>IF(ISNUMBER(SEARCH("€",('NOMS SEPTEMBRE'!R33))),"R",IF(ISTEXT('NOMS SEPTEMBRE'!R33),"X",""))</f>
        <v/>
      </c>
      <c r="S33" s="8" t="str">
        <f>IF(ISNUMBER(SEARCH("€",('NOMS SEPTEMBRE'!S33))),"R",IF(ISTEXT('NOMS SEPTEMBRE'!S33),"X",""))</f>
        <v/>
      </c>
      <c r="T33" s="8" t="str">
        <f>IF(ISNUMBER(SEARCH("€",('NOMS SEPTEMBRE'!T33))),"R",IF(ISTEXT('NOMS SEPTEMBRE'!T33),"X",""))</f>
        <v/>
      </c>
      <c r="U33" s="8" t="str">
        <f>IF(ISNUMBER(SEARCH("€",('NOMS SEPTEMBRE'!U33))),"R",IF(ISTEXT('NOMS SEPTEMBRE'!U33),"X",""))</f>
        <v/>
      </c>
      <c r="V33" s="8" t="str">
        <f>IF(ISNUMBER(SEARCH("€",('NOMS SEPTEMBRE'!V33))),"R",IF(ISTEXT('NOMS SEPTEMBRE'!V33),"X",""))</f>
        <v/>
      </c>
      <c r="W33" s="8" t="str">
        <f>IF(ISNUMBER(SEARCH("€",('NOMS SEPTEMBRE'!W33))),"R",IF(ISTEXT('NOMS SEPTEMBRE'!W33),"X",""))</f>
        <v/>
      </c>
      <c r="X33" s="8" t="str">
        <f>IF(ISNUMBER(SEARCH("€",('NOMS SEPTEMBRE'!X33))),"R",IF(ISTEXT('NOMS SEPTEMBRE'!X33),"X",""))</f>
        <v/>
      </c>
      <c r="Y33" s="8" t="str">
        <f>IF(ISNUMBER(SEARCH("€",('NOMS SEPTEMBRE'!Y33))),"R",IF(ISTEXT('NOMS SEPTEMBRE'!Y33),"X",""))</f>
        <v/>
      </c>
      <c r="Z33" s="8" t="str">
        <f>IF(ISNUMBER(SEARCH("€",('NOMS SEPTEMBRE'!Z33))),"R",IF(ISTEXT('NOMS SEPTEMBRE'!Z33),"X",""))</f>
        <v/>
      </c>
      <c r="AA33" s="8" t="str">
        <f>IF(ISNUMBER(SEARCH("€",('NOMS SEPTEMBRE'!AA33))),"R",IF(ISTEXT('NOMS SEPTEMBRE'!AA33),"X",""))</f>
        <v/>
      </c>
      <c r="AB33" s="9" t="str">
        <f>IF(ISNUMBER(SEARCH("€",('NOMS SEPTEMBRE'!AB33))),"R",IF(ISTEXT('NOMS SEPTEMBRE'!AB33),"X",""))</f>
        <v/>
      </c>
      <c r="AC33" s="9" t="str">
        <f>IF(ISNUMBER(SEARCH("€",('NOMS SEPTEMBRE'!AC33))),"R",IF(ISTEXT('NOMS SEPTEMBRE'!AC33),"X",""))</f>
        <v/>
      </c>
      <c r="AD33" s="9" t="str">
        <f>IF(ISNUMBER(SEARCH("€",('NOMS SEPTEMBRE'!AD33))),"R",IF(ISTEXT('NOMS SEPTEMBRE'!AD33),"X",""))</f>
        <v/>
      </c>
      <c r="AE33" s="9" t="str">
        <f>IF(ISNUMBER(SEARCH("€",('NOMS SEPTEMBRE'!AE33))),"R",IF(ISTEXT('NOMS SEPTEMBRE'!AE33),"X",""))</f>
        <v/>
      </c>
      <c r="AF33" s="9" t="str">
        <f>IF(ISNUMBER(SEARCH("€",('NOMS SEPTEMBRE'!AF33))),"R",IF(ISTEXT('NOMS SEPTEMBRE'!AF33),"X",""))</f>
        <v/>
      </c>
      <c r="AG33" s="9" t="str">
        <f>IF(ISNUMBER(SEARCH("€",('NOMS SEPTEMBRE'!AG33))),"R",IF(ISTEXT('NOMS SEPTEMBRE'!AG33),"X",""))</f>
        <v/>
      </c>
    </row>
  </sheetData>
  <sheetProtection password="C0FC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23" priority="1" operator="containsText" text="X">
      <formula>NOT(ISERROR(SEARCH("X",C3)))</formula>
    </cfRule>
    <cfRule type="containsText" dxfId="22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6"/>
  <sheetViews>
    <sheetView zoomScale="61" zoomScaleNormal="61" workbookViewId="0">
      <selection activeCell="U11" sqref="U11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45931</v>
      </c>
      <c r="B3" s="2">
        <f>'NOMS SEPTEMBRE'!B32+1</f>
        <v>45931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3" si="0">B4</f>
        <v>45932</v>
      </c>
      <c r="B4" s="2">
        <f>B3+1</f>
        <v>45932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45933</v>
      </c>
      <c r="B5" s="2">
        <f t="shared" ref="B5:B33" si="1">B4+1</f>
        <v>45933</v>
      </c>
      <c r="C5" s="7" t="s">
        <v>123</v>
      </c>
      <c r="D5" s="7" t="s">
        <v>123</v>
      </c>
      <c r="E5" s="7"/>
      <c r="F5" s="7"/>
      <c r="G5" s="7"/>
      <c r="H5" s="7"/>
      <c r="I5" s="7"/>
      <c r="J5" s="7"/>
      <c r="K5" s="7"/>
      <c r="L5" s="7" t="s">
        <v>38</v>
      </c>
      <c r="M5" s="11" t="s">
        <v>138</v>
      </c>
      <c r="N5" s="11" t="s">
        <v>138</v>
      </c>
      <c r="O5" s="11" t="s">
        <v>138</v>
      </c>
      <c r="P5" s="11" t="s">
        <v>138</v>
      </c>
      <c r="Q5" s="11" t="s">
        <v>138</v>
      </c>
      <c r="R5" s="11" t="s">
        <v>138</v>
      </c>
      <c r="S5" s="8" t="s">
        <v>128</v>
      </c>
      <c r="T5" s="8" t="s">
        <v>128</v>
      </c>
      <c r="U5" s="8" t="s">
        <v>128</v>
      </c>
      <c r="V5" s="8"/>
      <c r="W5" s="8"/>
      <c r="X5" s="8" t="s">
        <v>349</v>
      </c>
      <c r="Y5" s="8" t="s">
        <v>349</v>
      </c>
      <c r="Z5" s="8"/>
      <c r="AA5" s="8"/>
      <c r="AB5" s="11" t="s">
        <v>48</v>
      </c>
      <c r="AC5" s="9"/>
      <c r="AD5" s="9"/>
      <c r="AE5" s="9"/>
      <c r="AF5" s="9"/>
      <c r="AG5" s="9"/>
    </row>
    <row r="6" spans="1:33">
      <c r="A6" s="3">
        <f t="shared" si="0"/>
        <v>45934</v>
      </c>
      <c r="B6" s="2">
        <f t="shared" si="1"/>
        <v>45934</v>
      </c>
      <c r="C6" s="7" t="s">
        <v>123</v>
      </c>
      <c r="D6" s="7" t="s">
        <v>123</v>
      </c>
      <c r="E6" s="7"/>
      <c r="F6" s="7"/>
      <c r="G6" s="7"/>
      <c r="H6" s="7"/>
      <c r="I6" s="7"/>
      <c r="J6" s="7"/>
      <c r="K6" s="7"/>
      <c r="L6" s="7" t="s">
        <v>38</v>
      </c>
      <c r="M6" s="11" t="s">
        <v>138</v>
      </c>
      <c r="N6" s="11" t="s">
        <v>138</v>
      </c>
      <c r="O6" s="11" t="s">
        <v>138</v>
      </c>
      <c r="P6" s="11" t="s">
        <v>138</v>
      </c>
      <c r="Q6" s="11" t="s">
        <v>138</v>
      </c>
      <c r="R6" s="11" t="s">
        <v>138</v>
      </c>
      <c r="S6" s="8" t="s">
        <v>128</v>
      </c>
      <c r="T6" s="8" t="s">
        <v>128</v>
      </c>
      <c r="U6" s="8" t="s">
        <v>128</v>
      </c>
      <c r="V6" s="8"/>
      <c r="W6" s="8"/>
      <c r="X6" s="8" t="s">
        <v>349</v>
      </c>
      <c r="Y6" s="8" t="s">
        <v>349</v>
      </c>
      <c r="Z6" s="8"/>
      <c r="AA6" s="8"/>
      <c r="AB6" s="11" t="s">
        <v>48</v>
      </c>
      <c r="AC6" s="9"/>
      <c r="AD6" s="9"/>
      <c r="AE6" s="9" t="s">
        <v>102</v>
      </c>
      <c r="AF6" s="9" t="s">
        <v>102</v>
      </c>
      <c r="AG6" s="9" t="s">
        <v>102</v>
      </c>
    </row>
    <row r="7" spans="1:33">
      <c r="A7" s="3">
        <f t="shared" si="0"/>
        <v>45935</v>
      </c>
      <c r="B7" s="2">
        <f t="shared" si="1"/>
        <v>45935</v>
      </c>
      <c r="C7" s="7" t="s">
        <v>123</v>
      </c>
      <c r="D7" s="7" t="s">
        <v>123</v>
      </c>
      <c r="E7" s="7"/>
      <c r="F7" s="7"/>
      <c r="G7" s="7"/>
      <c r="H7" s="7"/>
      <c r="I7" s="7"/>
      <c r="J7" s="7"/>
      <c r="K7" s="7"/>
      <c r="L7" s="7" t="s">
        <v>38</v>
      </c>
      <c r="M7" s="11" t="s">
        <v>138</v>
      </c>
      <c r="N7" s="11" t="s">
        <v>138</v>
      </c>
      <c r="O7" s="11" t="s">
        <v>138</v>
      </c>
      <c r="P7" s="11" t="s">
        <v>138</v>
      </c>
      <c r="Q7" s="11" t="s">
        <v>138</v>
      </c>
      <c r="R7" s="11" t="s">
        <v>138</v>
      </c>
      <c r="S7" s="8" t="s">
        <v>128</v>
      </c>
      <c r="T7" s="8" t="s">
        <v>128</v>
      </c>
      <c r="U7" s="8" t="s">
        <v>128</v>
      </c>
      <c r="V7" s="8"/>
      <c r="W7" s="8"/>
      <c r="X7" s="8" t="s">
        <v>349</v>
      </c>
      <c r="Y7" s="8" t="s">
        <v>349</v>
      </c>
      <c r="Z7" s="8"/>
      <c r="AA7" s="8"/>
      <c r="AB7" s="11" t="s">
        <v>48</v>
      </c>
      <c r="AC7" s="9"/>
      <c r="AD7" s="9"/>
      <c r="AE7" s="9" t="s">
        <v>77</v>
      </c>
      <c r="AF7" s="9" t="s">
        <v>77</v>
      </c>
      <c r="AG7" s="9" t="s">
        <v>77</v>
      </c>
    </row>
    <row r="8" spans="1:33">
      <c r="A8" s="3">
        <f t="shared" si="0"/>
        <v>45936</v>
      </c>
      <c r="B8" s="2">
        <f t="shared" si="1"/>
        <v>45936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 t="s">
        <v>381</v>
      </c>
      <c r="T8" s="8" t="s">
        <v>381</v>
      </c>
      <c r="U8" s="8" t="s">
        <v>381</v>
      </c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45937</v>
      </c>
      <c r="B9" s="2">
        <f t="shared" si="1"/>
        <v>45937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 t="s">
        <v>381</v>
      </c>
      <c r="T9" s="8" t="s">
        <v>381</v>
      </c>
      <c r="U9" s="8" t="s">
        <v>381</v>
      </c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45938</v>
      </c>
      <c r="B10" s="2">
        <f t="shared" si="1"/>
        <v>45938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 t="s">
        <v>381</v>
      </c>
      <c r="T10" s="8" t="s">
        <v>381</v>
      </c>
      <c r="U10" s="8" t="s">
        <v>381</v>
      </c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45939</v>
      </c>
      <c r="B11" s="2">
        <f t="shared" si="1"/>
        <v>45939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 t="s">
        <v>381</v>
      </c>
      <c r="T11" s="8" t="s">
        <v>381</v>
      </c>
      <c r="U11" s="8" t="s">
        <v>381</v>
      </c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45940</v>
      </c>
      <c r="B12" s="2">
        <f t="shared" si="1"/>
        <v>45940</v>
      </c>
      <c r="C12" s="7" t="s">
        <v>36</v>
      </c>
      <c r="D12" s="7" t="s">
        <v>36</v>
      </c>
      <c r="E12" s="7" t="s">
        <v>36</v>
      </c>
      <c r="F12" s="7" t="s">
        <v>36</v>
      </c>
      <c r="G12" s="7" t="s">
        <v>36</v>
      </c>
      <c r="H12" s="7" t="s">
        <v>36</v>
      </c>
      <c r="I12" s="7" t="s">
        <v>36</v>
      </c>
      <c r="J12" s="7" t="s">
        <v>36</v>
      </c>
      <c r="K12" s="7" t="s">
        <v>36</v>
      </c>
      <c r="L12" s="7" t="s">
        <v>36</v>
      </c>
      <c r="M12" s="11" t="s">
        <v>36</v>
      </c>
      <c r="N12" s="11" t="s">
        <v>36</v>
      </c>
      <c r="O12" s="11" t="s">
        <v>36</v>
      </c>
      <c r="P12" s="11" t="s">
        <v>36</v>
      </c>
      <c r="Q12" s="11" t="s">
        <v>36</v>
      </c>
      <c r="R12" s="11" t="s">
        <v>36</v>
      </c>
      <c r="S12" s="8" t="s">
        <v>36</v>
      </c>
      <c r="T12" s="8" t="s">
        <v>36</v>
      </c>
      <c r="U12" s="8" t="s">
        <v>36</v>
      </c>
      <c r="V12" s="8" t="s">
        <v>36</v>
      </c>
      <c r="W12" s="8" t="s">
        <v>36</v>
      </c>
      <c r="X12" s="8" t="s">
        <v>36</v>
      </c>
      <c r="Y12" s="8" t="s">
        <v>36</v>
      </c>
      <c r="Z12" s="8" t="s">
        <v>36</v>
      </c>
      <c r="AA12" s="8" t="s">
        <v>36</v>
      </c>
      <c r="AB12" s="9" t="s">
        <v>36</v>
      </c>
      <c r="AC12" s="9" t="s">
        <v>36</v>
      </c>
      <c r="AD12" s="9" t="s">
        <v>36</v>
      </c>
      <c r="AE12" s="9" t="s">
        <v>36</v>
      </c>
      <c r="AF12" s="9" t="s">
        <v>36</v>
      </c>
      <c r="AG12" s="9" t="s">
        <v>36</v>
      </c>
    </row>
    <row r="13" spans="1:33">
      <c r="A13" s="3">
        <f t="shared" si="0"/>
        <v>45941</v>
      </c>
      <c r="B13" s="2">
        <f t="shared" si="1"/>
        <v>45941</v>
      </c>
      <c r="C13" s="7" t="s">
        <v>36</v>
      </c>
      <c r="D13" s="7" t="s">
        <v>36</v>
      </c>
      <c r="E13" s="7" t="s">
        <v>36</v>
      </c>
      <c r="F13" s="7" t="s">
        <v>36</v>
      </c>
      <c r="G13" s="7" t="s">
        <v>36</v>
      </c>
      <c r="H13" s="7" t="s">
        <v>36</v>
      </c>
      <c r="I13" s="7" t="s">
        <v>36</v>
      </c>
      <c r="J13" s="7" t="s">
        <v>36</v>
      </c>
      <c r="K13" s="7" t="s">
        <v>36</v>
      </c>
      <c r="L13" s="7" t="s">
        <v>36</v>
      </c>
      <c r="M13" s="11" t="s">
        <v>36</v>
      </c>
      <c r="N13" s="11" t="s">
        <v>36</v>
      </c>
      <c r="O13" s="11" t="s">
        <v>36</v>
      </c>
      <c r="P13" s="11" t="s">
        <v>36</v>
      </c>
      <c r="Q13" s="11" t="s">
        <v>36</v>
      </c>
      <c r="R13" s="11" t="s">
        <v>36</v>
      </c>
      <c r="S13" s="8" t="s">
        <v>36</v>
      </c>
      <c r="T13" s="8" t="s">
        <v>36</v>
      </c>
      <c r="U13" s="8" t="s">
        <v>36</v>
      </c>
      <c r="V13" s="8" t="s">
        <v>36</v>
      </c>
      <c r="W13" s="8" t="s">
        <v>36</v>
      </c>
      <c r="X13" s="8" t="s">
        <v>36</v>
      </c>
      <c r="Y13" s="8" t="s">
        <v>36</v>
      </c>
      <c r="Z13" s="8" t="s">
        <v>36</v>
      </c>
      <c r="AA13" s="8" t="s">
        <v>36</v>
      </c>
      <c r="AB13" s="9" t="s">
        <v>36</v>
      </c>
      <c r="AC13" s="9" t="s">
        <v>36</v>
      </c>
      <c r="AD13" s="9" t="s">
        <v>36</v>
      </c>
      <c r="AE13" s="9" t="s">
        <v>36</v>
      </c>
      <c r="AF13" s="9" t="s">
        <v>36</v>
      </c>
      <c r="AG13" s="9" t="s">
        <v>36</v>
      </c>
    </row>
    <row r="14" spans="1:33">
      <c r="A14" s="3">
        <f t="shared" si="0"/>
        <v>45942</v>
      </c>
      <c r="B14" s="2">
        <f t="shared" si="1"/>
        <v>45942</v>
      </c>
      <c r="C14" s="7" t="s">
        <v>36</v>
      </c>
      <c r="D14" s="7" t="s">
        <v>36</v>
      </c>
      <c r="E14" s="7" t="s">
        <v>36</v>
      </c>
      <c r="F14" s="7" t="s">
        <v>36</v>
      </c>
      <c r="G14" s="7" t="s">
        <v>36</v>
      </c>
      <c r="H14" s="7" t="s">
        <v>36</v>
      </c>
      <c r="I14" s="7" t="s">
        <v>36</v>
      </c>
      <c r="J14" s="7" t="s">
        <v>36</v>
      </c>
      <c r="K14" s="7" t="s">
        <v>36</v>
      </c>
      <c r="L14" s="7" t="s">
        <v>36</v>
      </c>
      <c r="M14" s="11" t="s">
        <v>36</v>
      </c>
      <c r="N14" s="11" t="s">
        <v>36</v>
      </c>
      <c r="O14" s="11" t="s">
        <v>36</v>
      </c>
      <c r="P14" s="11" t="s">
        <v>36</v>
      </c>
      <c r="Q14" s="11" t="s">
        <v>36</v>
      </c>
      <c r="R14" s="11" t="s">
        <v>36</v>
      </c>
      <c r="S14" s="8" t="s">
        <v>36</v>
      </c>
      <c r="T14" s="8" t="s">
        <v>36</v>
      </c>
      <c r="U14" s="8" t="s">
        <v>36</v>
      </c>
      <c r="V14" s="8" t="s">
        <v>36</v>
      </c>
      <c r="W14" s="8" t="s">
        <v>36</v>
      </c>
      <c r="X14" s="8" t="s">
        <v>36</v>
      </c>
      <c r="Y14" s="8" t="s">
        <v>36</v>
      </c>
      <c r="Z14" s="8" t="s">
        <v>36</v>
      </c>
      <c r="AA14" s="8" t="s">
        <v>36</v>
      </c>
      <c r="AB14" s="9" t="s">
        <v>36</v>
      </c>
      <c r="AC14" s="9" t="s">
        <v>36</v>
      </c>
      <c r="AD14" s="9" t="s">
        <v>36</v>
      </c>
      <c r="AE14" s="9" t="s">
        <v>36</v>
      </c>
      <c r="AF14" s="9" t="s">
        <v>36</v>
      </c>
      <c r="AG14" s="9" t="s">
        <v>36</v>
      </c>
    </row>
    <row r="15" spans="1:33">
      <c r="A15" s="3">
        <f t="shared" si="0"/>
        <v>45943</v>
      </c>
      <c r="B15" s="2">
        <f t="shared" si="1"/>
        <v>45943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45944</v>
      </c>
      <c r="B16" s="2">
        <f t="shared" si="1"/>
        <v>45944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45945</v>
      </c>
      <c r="B17" s="2">
        <f t="shared" si="1"/>
        <v>45945</v>
      </c>
      <c r="C17" s="7"/>
      <c r="D17" s="7"/>
      <c r="E17" s="7"/>
      <c r="F17" s="7"/>
      <c r="G17" s="7"/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45946</v>
      </c>
      <c r="B18" s="2">
        <f t="shared" si="1"/>
        <v>45946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45947</v>
      </c>
      <c r="B19" s="2">
        <f t="shared" si="1"/>
        <v>45947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 t="s">
        <v>86</v>
      </c>
      <c r="Z19" s="8" t="s">
        <v>86</v>
      </c>
      <c r="AA19" s="8"/>
      <c r="AB19" s="9"/>
      <c r="AC19" s="9"/>
      <c r="AD19" s="9"/>
      <c r="AE19" s="9" t="s">
        <v>156</v>
      </c>
      <c r="AF19" s="9" t="s">
        <v>156</v>
      </c>
      <c r="AG19" s="9" t="s">
        <v>156</v>
      </c>
    </row>
    <row r="20" spans="1:33">
      <c r="A20" s="3">
        <f t="shared" si="0"/>
        <v>45948</v>
      </c>
      <c r="B20" s="2">
        <f t="shared" si="1"/>
        <v>45948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 t="s">
        <v>86</v>
      </c>
      <c r="Z20" s="8" t="s">
        <v>86</v>
      </c>
      <c r="AA20" s="8"/>
      <c r="AB20" s="9"/>
      <c r="AC20" s="9"/>
      <c r="AD20" s="9"/>
      <c r="AE20" s="9" t="s">
        <v>156</v>
      </c>
      <c r="AF20" s="9" t="s">
        <v>156</v>
      </c>
      <c r="AG20" s="9" t="s">
        <v>156</v>
      </c>
    </row>
    <row r="21" spans="1:33">
      <c r="A21" s="3">
        <f t="shared" si="0"/>
        <v>45949</v>
      </c>
      <c r="B21" s="2">
        <f t="shared" si="1"/>
        <v>45949</v>
      </c>
      <c r="C21" s="7"/>
      <c r="D21" s="7"/>
      <c r="E21" s="7"/>
      <c r="F21" s="7" t="s">
        <v>389</v>
      </c>
      <c r="G21" s="7" t="s">
        <v>389</v>
      </c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 t="s">
        <v>86</v>
      </c>
      <c r="Z21" s="8" t="s">
        <v>86</v>
      </c>
      <c r="AA21" s="8"/>
      <c r="AB21" s="9"/>
      <c r="AC21" s="9"/>
      <c r="AD21" s="9"/>
      <c r="AE21" s="9" t="s">
        <v>156</v>
      </c>
      <c r="AF21" s="9" t="s">
        <v>156</v>
      </c>
      <c r="AG21" s="9" t="s">
        <v>156</v>
      </c>
    </row>
    <row r="22" spans="1:33">
      <c r="A22" s="3">
        <f t="shared" si="0"/>
        <v>45950</v>
      </c>
      <c r="B22" s="2">
        <f t="shared" si="1"/>
        <v>45950</v>
      </c>
      <c r="C22" s="7"/>
      <c r="D22" s="7"/>
      <c r="E22" s="7"/>
      <c r="F22" s="7" t="s">
        <v>389</v>
      </c>
      <c r="G22" s="7" t="s">
        <v>389</v>
      </c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45951</v>
      </c>
      <c r="B23" s="2">
        <f t="shared" si="1"/>
        <v>45951</v>
      </c>
      <c r="C23" s="7"/>
      <c r="D23" s="7"/>
      <c r="E23" s="7"/>
      <c r="F23" s="7" t="s">
        <v>389</v>
      </c>
      <c r="G23" s="7" t="s">
        <v>389</v>
      </c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 t="s">
        <v>393</v>
      </c>
      <c r="W23" s="8" t="s">
        <v>393</v>
      </c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45952</v>
      </c>
      <c r="B24" s="2">
        <f t="shared" si="1"/>
        <v>45952</v>
      </c>
      <c r="C24" s="7"/>
      <c r="D24" s="7"/>
      <c r="E24" s="7"/>
      <c r="F24" s="7" t="s">
        <v>389</v>
      </c>
      <c r="G24" s="7" t="s">
        <v>389</v>
      </c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 t="s">
        <v>352</v>
      </c>
      <c r="W24" s="8" t="s">
        <v>352</v>
      </c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45953</v>
      </c>
      <c r="B25" s="2">
        <f t="shared" si="1"/>
        <v>45953</v>
      </c>
      <c r="C25" s="7"/>
      <c r="D25" s="7"/>
      <c r="E25" s="7"/>
      <c r="F25" s="7" t="s">
        <v>389</v>
      </c>
      <c r="G25" s="7" t="s">
        <v>389</v>
      </c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 t="s">
        <v>385</v>
      </c>
      <c r="AF25" s="9" t="s">
        <v>385</v>
      </c>
      <c r="AG25" s="9" t="s">
        <v>385</v>
      </c>
    </row>
    <row r="26" spans="1:33">
      <c r="A26" s="3">
        <f t="shared" si="0"/>
        <v>45954</v>
      </c>
      <c r="B26" s="2">
        <f t="shared" si="1"/>
        <v>45954</v>
      </c>
      <c r="C26" s="7"/>
      <c r="D26" s="7"/>
      <c r="E26" s="7"/>
      <c r="F26" s="7" t="s">
        <v>389</v>
      </c>
      <c r="G26" s="7" t="s">
        <v>389</v>
      </c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 t="s">
        <v>385</v>
      </c>
      <c r="AF26" s="9" t="s">
        <v>385</v>
      </c>
      <c r="AG26" s="9" t="s">
        <v>385</v>
      </c>
    </row>
    <row r="27" spans="1:33">
      <c r="A27" s="3">
        <f t="shared" si="0"/>
        <v>45955</v>
      </c>
      <c r="B27" s="2">
        <f t="shared" si="1"/>
        <v>45955</v>
      </c>
      <c r="C27" s="7"/>
      <c r="D27" s="7"/>
      <c r="E27" s="7"/>
      <c r="F27" s="7" t="s">
        <v>389</v>
      </c>
      <c r="G27" s="7" t="s">
        <v>389</v>
      </c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 t="s">
        <v>385</v>
      </c>
      <c r="AF27" s="9" t="s">
        <v>385</v>
      </c>
      <c r="AG27" s="9" t="s">
        <v>385</v>
      </c>
    </row>
    <row r="28" spans="1:33">
      <c r="A28" s="3">
        <f t="shared" si="0"/>
        <v>45956</v>
      </c>
      <c r="B28" s="2">
        <f t="shared" si="1"/>
        <v>45956</v>
      </c>
      <c r="C28" s="7"/>
      <c r="D28" s="7"/>
      <c r="E28" s="7"/>
      <c r="F28" s="7" t="s">
        <v>389</v>
      </c>
      <c r="G28" s="7" t="s">
        <v>389</v>
      </c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 t="s">
        <v>385</v>
      </c>
      <c r="AF28" s="9" t="s">
        <v>385</v>
      </c>
      <c r="AG28" s="9" t="s">
        <v>385</v>
      </c>
    </row>
    <row r="29" spans="1:33">
      <c r="A29" s="3">
        <f t="shared" si="0"/>
        <v>45957</v>
      </c>
      <c r="B29" s="2">
        <f t="shared" si="1"/>
        <v>45957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 t="s">
        <v>394</v>
      </c>
      <c r="AF29" s="9" t="s">
        <v>394</v>
      </c>
      <c r="AG29" s="9" t="s">
        <v>394</v>
      </c>
    </row>
    <row r="30" spans="1:33">
      <c r="A30" s="3">
        <f t="shared" si="0"/>
        <v>45958</v>
      </c>
      <c r="B30" s="2">
        <f t="shared" si="1"/>
        <v>45958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 t="s">
        <v>394</v>
      </c>
      <c r="AF30" s="9" t="s">
        <v>394</v>
      </c>
      <c r="AG30" s="9" t="s">
        <v>394</v>
      </c>
    </row>
    <row r="31" spans="1:33">
      <c r="A31" s="3">
        <f t="shared" si="0"/>
        <v>45959</v>
      </c>
      <c r="B31" s="2">
        <f t="shared" si="1"/>
        <v>45959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 t="s">
        <v>394</v>
      </c>
      <c r="AF31" s="9" t="s">
        <v>394</v>
      </c>
      <c r="AG31" s="9" t="s">
        <v>394</v>
      </c>
    </row>
    <row r="32" spans="1:33">
      <c r="A32" s="3">
        <f t="shared" si="0"/>
        <v>45960</v>
      </c>
      <c r="B32" s="2">
        <f t="shared" si="1"/>
        <v>45960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 t="s">
        <v>42</v>
      </c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 t="s">
        <v>394</v>
      </c>
      <c r="AF32" s="9" t="s">
        <v>394</v>
      </c>
      <c r="AG32" s="9" t="s">
        <v>394</v>
      </c>
    </row>
    <row r="33" spans="1:33">
      <c r="A33" s="3">
        <f t="shared" si="0"/>
        <v>45961</v>
      </c>
      <c r="B33" s="2">
        <f t="shared" si="1"/>
        <v>45961</v>
      </c>
      <c r="C33" s="7" t="s">
        <v>351</v>
      </c>
      <c r="D33" s="7" t="s">
        <v>351</v>
      </c>
      <c r="E33" s="7" t="s">
        <v>351</v>
      </c>
      <c r="F33" s="7"/>
      <c r="G33" s="7"/>
      <c r="H33" s="7"/>
      <c r="I33" s="7"/>
      <c r="J33" s="7"/>
      <c r="K33" s="7"/>
      <c r="L33" s="7" t="s">
        <v>38</v>
      </c>
      <c r="M33" s="11"/>
      <c r="N33" s="11" t="s">
        <v>42</v>
      </c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 t="s">
        <v>394</v>
      </c>
      <c r="AF33" s="9" t="s">
        <v>394</v>
      </c>
      <c r="AG33" s="9" t="s">
        <v>394</v>
      </c>
    </row>
    <row r="36" spans="1:33">
      <c r="Q36" s="11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21" priority="7" operator="beginsWith" text="€">
      <formula>LEFT(C3,LEN("€"))="€"</formula>
    </cfRule>
    <cfRule type="notContainsBlanks" dxfId="20" priority="8">
      <formula>LEN(TRIM(C3))&gt;0</formula>
    </cfRule>
  </conditionalFormatting>
  <conditionalFormatting sqref="Q36">
    <cfRule type="beginsWith" dxfId="19" priority="13" operator="beginsWith" text="€">
      <formula>LEFT(Q36,LEN("€"))="€"</formula>
    </cfRule>
    <cfRule type="notContainsBlanks" dxfId="18" priority="14">
      <formula>LEN(TRIM(Q36))&gt;0</formula>
    </cfRule>
  </conditionalFormatting>
  <conditionalFormatting sqref="AB5">
    <cfRule type="beginsWith" dxfId="17" priority="5" operator="beginsWith" text="€">
      <formula>LEFT(AB5,LEN("€"))="€"</formula>
    </cfRule>
    <cfRule type="notContainsBlanks" dxfId="16" priority="6">
      <formula>LEN(TRIM(AB5))&gt;0</formula>
    </cfRule>
  </conditionalFormatting>
  <conditionalFormatting sqref="AB6">
    <cfRule type="beginsWith" dxfId="15" priority="3" operator="beginsWith" text="€">
      <formula>LEFT(AB6,LEN("€"))="€"</formula>
    </cfRule>
    <cfRule type="notContainsBlanks" dxfId="14" priority="4">
      <formula>LEN(TRIM(AB6))&gt;0</formula>
    </cfRule>
  </conditionalFormatting>
  <conditionalFormatting sqref="AB7">
    <cfRule type="beginsWith" dxfId="13" priority="1" operator="beginsWith" text="€">
      <formula>LEFT(AB7,LEN("€"))="€"</formula>
    </cfRule>
    <cfRule type="notContainsBlanks" dxfId="12" priority="2">
      <formula>LEN(TRIM(AB7))&gt;0</formula>
    </cfRule>
  </conditionalFormatting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H81" sqref="H81"/>
      <selection pane="topRight" activeCell="H81" sqref="H81"/>
      <selection pane="bottomLeft" activeCell="H81" sqref="H81"/>
      <selection pane="bottomRight" activeCell="H61" sqref="H61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45658</v>
      </c>
      <c r="B3" s="2">
        <f>'NOMS JANVIER'!B3</f>
        <v>45658</v>
      </c>
      <c r="C3" s="7" t="str">
        <f>IF(ISNUMBER(SEARCH("€",('NOMS JANVIER'!C3))),"R",IF(ISTEXT('NOMS JANVIER'!C3),"X",""))</f>
        <v/>
      </c>
      <c r="D3" s="7" t="str">
        <f>IF(ISNUMBER(SEARCH("€",('NOMS JANVIER'!D3))),"R",IF(ISTEXT('NOMS JANVIER'!D3),"X",""))</f>
        <v/>
      </c>
      <c r="E3" s="7" t="str">
        <f>IF(ISNUMBER(SEARCH("€",('NOMS JANVIER'!E3))),"R",IF(ISTEXT('NOMS JANVIER'!E3),"X",""))</f>
        <v/>
      </c>
      <c r="F3" s="7" t="str">
        <f>IF(ISNUMBER(SEARCH("€",('NOMS JANVIER'!F3))),"R",IF(ISTEXT('NOMS JANVIER'!F3),"X",""))</f>
        <v>X</v>
      </c>
      <c r="G3" s="7" t="str">
        <f>IF(ISNUMBER(SEARCH("€",('NOMS JANVIER'!G3))),"R",IF(ISTEXT('NOMS JANVIER'!G3),"X",""))</f>
        <v/>
      </c>
      <c r="H3" s="7" t="str">
        <f>IF(ISNUMBER(SEARCH("€",('NOMS JANVIER'!H3))),"R",IF(ISTEXT('NOMS JANVIER'!H3),"X",""))</f>
        <v>X</v>
      </c>
      <c r="I3" s="7" t="str">
        <f>IF(ISNUMBER(SEARCH("€",('NOMS JANVIER'!I3))),"R",IF(ISTEXT('NOMS JANVIER'!I3),"X",""))</f>
        <v>X</v>
      </c>
      <c r="J3" s="7" t="str">
        <f>IF(ISNUMBER(SEARCH("€",('NOMS JANVIER'!J3))),"R",IF(ISTEXT('NOMS JANVIER'!J3),"X",""))</f>
        <v/>
      </c>
      <c r="K3" s="7" t="str">
        <f>IF(ISNUMBER(SEARCH("€",('NOMS JANVIER'!K3))),"R",IF(ISTEXT('NOMS JANVIER'!K3),"X",""))</f>
        <v/>
      </c>
      <c r="L3" s="7" t="str">
        <f>IF(ISNUMBER(SEARCH("€",('NOMS JANVIER'!L3))),"R",IF(ISTEXT('NOMS JANVIER'!L3),"X",""))</f>
        <v>X</v>
      </c>
      <c r="M3" s="11" t="str">
        <f>IF(ISNUMBER(SEARCH("€",('NOMS JANVIER'!M3))),"R",IF(ISTEXT('NOMS JANVIER'!M3),"X",""))</f>
        <v/>
      </c>
      <c r="N3" s="11" t="str">
        <f>IF(ISNUMBER(SEARCH("€",('NOMS JANVIER'!N3))),"R",IF(ISTEXT('NOMS JANVIER'!N3),"X",""))</f>
        <v/>
      </c>
      <c r="O3" s="11" t="str">
        <f>IF(ISNUMBER(SEARCH("€",('NOMS JANVIER'!O3))),"R",IF(ISTEXT('NOMS JANVIER'!O3),"X",""))</f>
        <v/>
      </c>
      <c r="P3" s="11" t="str">
        <f>IF(ISNUMBER(SEARCH("€",('NOMS JANVIER'!P3))),"R",IF(ISTEXT('NOMS JANVIER'!P3),"X",""))</f>
        <v/>
      </c>
      <c r="Q3" s="11" t="str">
        <f>IF(ISNUMBER(SEARCH("€",('NOMS JANVIER'!Q3))),"R",IF(ISTEXT('NOMS JANVIER'!Q3),"X",""))</f>
        <v/>
      </c>
      <c r="R3" s="11" t="str">
        <f>IF(ISNUMBER(SEARCH("€",('NOMS JANVIER'!R3))),"R",IF(ISTEXT('NOMS JANVIER'!R3),"X",""))</f>
        <v/>
      </c>
      <c r="S3" s="8" t="str">
        <f>IF(ISNUMBER(SEARCH("€",('NOMS JANVIER'!S3))),"R",IF(ISTEXT('NOMS JANVIER'!S3),"X",""))</f>
        <v/>
      </c>
      <c r="T3" s="8" t="str">
        <f>IF(ISNUMBER(SEARCH("€",('NOMS JANVIER'!T3))),"R",IF(ISTEXT('NOMS JANVIER'!T3),"X",""))</f>
        <v/>
      </c>
      <c r="U3" s="8" t="str">
        <f>IF(ISNUMBER(SEARCH("€",('NOMS JANVIER'!U3))),"R",IF(ISTEXT('NOMS JANVIER'!U3),"X",""))</f>
        <v/>
      </c>
      <c r="V3" s="8" t="str">
        <f>IF(ISNUMBER(SEARCH("€",('NOMS JANVIER'!V3))),"R",IF(ISTEXT('NOMS JANVIER'!V3),"X",""))</f>
        <v/>
      </c>
      <c r="W3" s="8" t="str">
        <f>IF(ISNUMBER(SEARCH("€",('NOMS JANVIER'!W3))),"R",IF(ISTEXT('NOMS JANVIER'!W3),"X",""))</f>
        <v/>
      </c>
      <c r="X3" s="8" t="str">
        <f>IF(ISNUMBER(SEARCH("€",('NOMS JANVIER'!X3))),"R",IF(ISTEXT('NOMS JANVIER'!X3),"X",""))</f>
        <v/>
      </c>
      <c r="Y3" s="8" t="str">
        <f>IF(ISNUMBER(SEARCH("€",('NOMS JANVIER'!Y3))),"R",IF(ISTEXT('NOMS JANVIER'!Y3),"X",""))</f>
        <v/>
      </c>
      <c r="Z3" s="8" t="str">
        <f>IF(ISNUMBER(SEARCH("€",('NOMS JANVIER'!Z3))),"R",IF(ISTEXT('NOMS JANVIER'!Z3),"X",""))</f>
        <v/>
      </c>
      <c r="AA3" s="8" t="str">
        <f>IF(ISNUMBER(SEARCH("€",('NOMS JANVIER'!AA3))),"R",IF(ISTEXT('NOMS JANVIER'!AA3),"X",""))</f>
        <v/>
      </c>
      <c r="AB3" s="9" t="str">
        <f>IF(ISNUMBER(SEARCH("€",('NOMS JANVIER'!AB3))),"R",IF(ISTEXT('NOMS JANVIER'!AB3),"X",""))</f>
        <v/>
      </c>
      <c r="AC3" s="9" t="str">
        <f>IF(ISNUMBER(SEARCH("€",('NOMS JANVIER'!AC3))),"R",IF(ISTEXT('NOMS JANVIER'!AC3),"X",""))</f>
        <v/>
      </c>
      <c r="AD3" s="9" t="str">
        <f>IF(ISNUMBER(SEARCH("€",('NOMS JANVIER'!AD3))),"R",IF(ISTEXT('NOMS JANVIER'!AD3),"X",""))</f>
        <v/>
      </c>
      <c r="AE3" s="9" t="str">
        <f>IF(ISNUMBER(SEARCH("€",('NOMS JANVIER'!AE3))),"R",IF(ISTEXT('NOMS JANVIER'!AE3),"X",""))</f>
        <v/>
      </c>
      <c r="AF3" s="9" t="str">
        <f>IF(ISNUMBER(SEARCH("€",('NOMS JANVIER'!AF3))),"R",IF(ISTEXT('NOMS JANVIER'!AF3),"X",""))</f>
        <v/>
      </c>
      <c r="AG3" s="9" t="str">
        <f>IF(ISNUMBER(SEARCH("€",('NOMS JANVIER'!AG3))),"R",IF(ISTEXT('NOMS JANVIER'!AG3),"X",""))</f>
        <v/>
      </c>
    </row>
    <row r="4" spans="1:33">
      <c r="A4" s="3">
        <f t="shared" ref="A4:A33" si="0">B4</f>
        <v>45659</v>
      </c>
      <c r="B4" s="2">
        <f>B3+1</f>
        <v>45659</v>
      </c>
      <c r="C4" s="7" t="str">
        <f>IF(ISNUMBER(SEARCH("€",('NOMS JANVIER'!C4))),"R",IF(ISTEXT('NOMS JANVIER'!C4),"X",""))</f>
        <v/>
      </c>
      <c r="D4" s="7" t="str">
        <f>IF(ISNUMBER(SEARCH("€",('NOMS JANVIER'!D4))),"R",IF(ISTEXT('NOMS JANVIER'!D4),"X",""))</f>
        <v/>
      </c>
      <c r="E4" s="7" t="str">
        <f>IF(ISNUMBER(SEARCH("€",('NOMS JANVIER'!E4))),"R",IF(ISTEXT('NOMS JANVIER'!E4),"X",""))</f>
        <v/>
      </c>
      <c r="F4" s="7" t="str">
        <f>IF(ISNUMBER(SEARCH("€",('NOMS JANVIER'!F4))),"R",IF(ISTEXT('NOMS JANVIER'!F4),"X",""))</f>
        <v>X</v>
      </c>
      <c r="G4" s="7" t="str">
        <f>IF(ISNUMBER(SEARCH("€",('NOMS JANVIER'!G4))),"R",IF(ISTEXT('NOMS JANVIER'!G4),"X",""))</f>
        <v/>
      </c>
      <c r="H4" s="7" t="str">
        <f>IF(ISNUMBER(SEARCH("€",('NOMS JANVIER'!H4))),"R",IF(ISTEXT('NOMS JANVIER'!H4),"X",""))</f>
        <v>X</v>
      </c>
      <c r="I4" s="7" t="str">
        <f>IF(ISNUMBER(SEARCH("€",('NOMS JANVIER'!I4))),"R",IF(ISTEXT('NOMS JANVIER'!I4),"X",""))</f>
        <v>X</v>
      </c>
      <c r="J4" s="7" t="str">
        <f>IF(ISNUMBER(SEARCH("€",('NOMS JANVIER'!J4))),"R",IF(ISTEXT('NOMS JANVIER'!J4),"X",""))</f>
        <v/>
      </c>
      <c r="K4" s="7" t="str">
        <f>IF(ISNUMBER(SEARCH("€",('NOMS JANVIER'!K4))),"R",IF(ISTEXT('NOMS JANVIER'!K4),"X",""))</f>
        <v/>
      </c>
      <c r="L4" s="7" t="str">
        <f>IF(ISNUMBER(SEARCH("€",('NOMS JANVIER'!L4))),"R",IF(ISTEXT('NOMS JANVIER'!L4),"X",""))</f>
        <v>X</v>
      </c>
      <c r="M4" s="11" t="str">
        <f>IF(ISNUMBER(SEARCH("€",('NOMS JANVIER'!M4))),"R",IF(ISTEXT('NOMS JANVIER'!M4),"X",""))</f>
        <v/>
      </c>
      <c r="N4" s="11" t="str">
        <f>IF(ISNUMBER(SEARCH("€",('NOMS JANVIER'!N4))),"R",IF(ISTEXT('NOMS JANVIER'!N4),"X",""))</f>
        <v/>
      </c>
      <c r="O4" s="11" t="str">
        <f>IF(ISNUMBER(SEARCH("€",('NOMS JANVIER'!O4))),"R",IF(ISTEXT('NOMS JANVIER'!O4),"X",""))</f>
        <v/>
      </c>
      <c r="P4" s="11" t="str">
        <f>IF(ISNUMBER(SEARCH("€",('NOMS JANVIER'!P4))),"R",IF(ISTEXT('NOMS JANVIER'!P4),"X",""))</f>
        <v/>
      </c>
      <c r="Q4" s="11" t="str">
        <f>IF(ISNUMBER(SEARCH("€",('NOMS JANVIER'!Q4))),"R",IF(ISTEXT('NOMS JANVIER'!Q4),"X",""))</f>
        <v/>
      </c>
      <c r="R4" s="11" t="str">
        <f>IF(ISNUMBER(SEARCH("€",('NOMS JANVIER'!R4))),"R",IF(ISTEXT('NOMS JANVIER'!R4),"X",""))</f>
        <v/>
      </c>
      <c r="S4" s="8" t="str">
        <f>IF(ISNUMBER(SEARCH("€",('NOMS JANVIER'!S4))),"R",IF(ISTEXT('NOMS JANVIER'!S4),"X",""))</f>
        <v>X</v>
      </c>
      <c r="T4" s="8" t="str">
        <f>IF(ISNUMBER(SEARCH("€",('NOMS JANVIER'!T4))),"R",IF(ISTEXT('NOMS JANVIER'!T4),"X",""))</f>
        <v>X</v>
      </c>
      <c r="U4" s="8" t="str">
        <f>IF(ISNUMBER(SEARCH("€",('NOMS JANVIER'!U4))),"R",IF(ISTEXT('NOMS JANVIER'!U4),"X",""))</f>
        <v>X</v>
      </c>
      <c r="V4" s="8" t="str">
        <f>IF(ISNUMBER(SEARCH("€",('NOMS JANVIER'!V4))),"R",IF(ISTEXT('NOMS JANVIER'!V4),"X",""))</f>
        <v/>
      </c>
      <c r="W4" s="8" t="str">
        <f>IF(ISNUMBER(SEARCH("€",('NOMS JANVIER'!W4))),"R",IF(ISTEXT('NOMS JANVIER'!W4),"X",""))</f>
        <v/>
      </c>
      <c r="X4" s="8" t="str">
        <f>IF(ISNUMBER(SEARCH("€",('NOMS JANVIER'!X4))),"R",IF(ISTEXT('NOMS JANVIER'!X4),"X",""))</f>
        <v/>
      </c>
      <c r="Y4" s="8" t="str">
        <f>IF(ISNUMBER(SEARCH("€",('NOMS JANVIER'!Y4))),"R",IF(ISTEXT('NOMS JANVIER'!Y4),"X",""))</f>
        <v/>
      </c>
      <c r="Z4" s="8" t="str">
        <f>IF(ISNUMBER(SEARCH("€",('NOMS JANVIER'!Z4))),"R",IF(ISTEXT('NOMS JANVIER'!Z4),"X",""))</f>
        <v/>
      </c>
      <c r="AA4" s="8" t="str">
        <f>IF(ISNUMBER(SEARCH("€",('NOMS JANVIER'!AA4))),"R",IF(ISTEXT('NOMS JANVIER'!AA4),"X",""))</f>
        <v/>
      </c>
      <c r="AB4" s="9" t="str">
        <f>IF(ISNUMBER(SEARCH("€",('NOMS JANVIER'!AB4))),"R",IF(ISTEXT('NOMS JANVIER'!AB4),"X",""))</f>
        <v/>
      </c>
      <c r="AC4" s="9" t="str">
        <f>IF(ISNUMBER(SEARCH("€",('NOMS JANVIER'!AC4))),"R",IF(ISTEXT('NOMS JANVIER'!AC4),"X",""))</f>
        <v/>
      </c>
      <c r="AD4" s="9" t="str">
        <f>IF(ISNUMBER(SEARCH("€",('NOMS JANVIER'!AD4))),"R",IF(ISTEXT('NOMS JANVIER'!AD4),"X",""))</f>
        <v/>
      </c>
      <c r="AE4" s="9" t="str">
        <f>IF(ISNUMBER(SEARCH("€",('NOMS JANVIER'!AE4))),"R",IF(ISTEXT('NOMS JANVIER'!AE4),"X",""))</f>
        <v>X</v>
      </c>
      <c r="AF4" s="9" t="str">
        <f>IF(ISNUMBER(SEARCH("€",('NOMS JANVIER'!AF4))),"R",IF(ISTEXT('NOMS JANVIER'!AF4),"X",""))</f>
        <v>X</v>
      </c>
      <c r="AG4" s="9" t="str">
        <f>IF(ISNUMBER(SEARCH("€",('NOMS JANVIER'!AG4))),"R",IF(ISTEXT('NOMS JANVIER'!AG4),"X",""))</f>
        <v>X</v>
      </c>
    </row>
    <row r="5" spans="1:33">
      <c r="A5" s="3">
        <f t="shared" si="0"/>
        <v>45660</v>
      </c>
      <c r="B5" s="2">
        <f t="shared" ref="B5:B33" si="1">B4+1</f>
        <v>45660</v>
      </c>
      <c r="C5" s="7" t="str">
        <f>IF(ISNUMBER(SEARCH("€",('NOMS JANVIER'!C5))),"R",IF(ISTEXT('NOMS JANVIER'!C5),"X",""))</f>
        <v/>
      </c>
      <c r="D5" s="7" t="str">
        <f>IF(ISNUMBER(SEARCH("€",('NOMS JANVIER'!D5))),"R",IF(ISTEXT('NOMS JANVIER'!D5),"X",""))</f>
        <v/>
      </c>
      <c r="E5" s="7" t="str">
        <f>IF(ISNUMBER(SEARCH("€",('NOMS JANVIER'!E5))),"R",IF(ISTEXT('NOMS JANVIER'!E5),"X",""))</f>
        <v/>
      </c>
      <c r="F5" s="7" t="str">
        <f>IF(ISNUMBER(SEARCH("€",('NOMS JANVIER'!F5))),"R",IF(ISTEXT('NOMS JANVIER'!F5),"X",""))</f>
        <v/>
      </c>
      <c r="G5" s="7" t="str">
        <f>IF(ISNUMBER(SEARCH("€",('NOMS JANVIER'!G5))),"R",IF(ISTEXT('NOMS JANVIER'!G5),"X",""))</f>
        <v/>
      </c>
      <c r="H5" s="7" t="str">
        <f>IF(ISNUMBER(SEARCH("€",('NOMS JANVIER'!H5))),"R",IF(ISTEXT('NOMS JANVIER'!H5),"X",""))</f>
        <v/>
      </c>
      <c r="I5" s="7" t="str">
        <f>IF(ISNUMBER(SEARCH("€",('NOMS JANVIER'!I5))),"R",IF(ISTEXT('NOMS JANVIER'!I5),"X",""))</f>
        <v/>
      </c>
      <c r="J5" s="7" t="str">
        <f>IF(ISNUMBER(SEARCH("€",('NOMS JANVIER'!J5))),"R",IF(ISTEXT('NOMS JANVIER'!J5),"X",""))</f>
        <v/>
      </c>
      <c r="K5" s="7" t="str">
        <f>IF(ISNUMBER(SEARCH("€",('NOMS JANVIER'!K5))),"R",IF(ISTEXT('NOMS JANVIER'!K5),"X",""))</f>
        <v/>
      </c>
      <c r="L5" s="7" t="str">
        <f>IF(ISNUMBER(SEARCH("€",('NOMS JANVIER'!L5))),"R",IF(ISTEXT('NOMS JANVIER'!L5),"X",""))</f>
        <v>X</v>
      </c>
      <c r="M5" s="11" t="str">
        <f>IF(ISNUMBER(SEARCH("€",('NOMS JANVIER'!M5))),"R",IF(ISTEXT('NOMS JANVIER'!M5),"X",""))</f>
        <v/>
      </c>
      <c r="N5" s="11" t="str">
        <f>IF(ISNUMBER(SEARCH("€",('NOMS JANVIER'!N5))),"R",IF(ISTEXT('NOMS JANVIER'!N5),"X",""))</f>
        <v/>
      </c>
      <c r="O5" s="11" t="str">
        <f>IF(ISNUMBER(SEARCH("€",('NOMS JANVIER'!O5))),"R",IF(ISTEXT('NOMS JANVIER'!O5),"X",""))</f>
        <v/>
      </c>
      <c r="P5" s="11" t="str">
        <f>IF(ISNUMBER(SEARCH("€",('NOMS JANVIER'!P5))),"R",IF(ISTEXT('NOMS JANVIER'!P5),"X",""))</f>
        <v/>
      </c>
      <c r="Q5" s="11" t="str">
        <f>IF(ISNUMBER(SEARCH("€",('NOMS JANVIER'!Q5))),"R",IF(ISTEXT('NOMS JANVIER'!Q5),"X",""))</f>
        <v/>
      </c>
      <c r="R5" s="11" t="str">
        <f>IF(ISNUMBER(SEARCH("€",('NOMS JANVIER'!R5))),"R",IF(ISTEXT('NOMS JANVIER'!R5),"X",""))</f>
        <v/>
      </c>
      <c r="S5" s="8" t="str">
        <f>IF(ISNUMBER(SEARCH("€",('NOMS JANVIER'!S5))),"R",IF(ISTEXT('NOMS JANVIER'!S5),"X",""))</f>
        <v>X</v>
      </c>
      <c r="T5" s="8" t="str">
        <f>IF(ISNUMBER(SEARCH("€",('NOMS JANVIER'!T5))),"R",IF(ISTEXT('NOMS JANVIER'!T5),"X",""))</f>
        <v>X</v>
      </c>
      <c r="U5" s="8" t="str">
        <f>IF(ISNUMBER(SEARCH("€",('NOMS JANVIER'!U5))),"R",IF(ISTEXT('NOMS JANVIER'!U5),"X",""))</f>
        <v>X</v>
      </c>
      <c r="V5" s="8" t="str">
        <f>IF(ISNUMBER(SEARCH("€",('NOMS JANVIER'!V5))),"R",IF(ISTEXT('NOMS JANVIER'!V5),"X",""))</f>
        <v/>
      </c>
      <c r="W5" s="8" t="str">
        <f>IF(ISNUMBER(SEARCH("€",('NOMS JANVIER'!W5))),"R",IF(ISTEXT('NOMS JANVIER'!W5),"X",""))</f>
        <v/>
      </c>
      <c r="X5" s="8" t="str">
        <f>IF(ISNUMBER(SEARCH("€",('NOMS JANVIER'!X5))),"R",IF(ISTEXT('NOMS JANVIER'!X5),"X",""))</f>
        <v/>
      </c>
      <c r="Y5" s="8" t="str">
        <f>IF(ISNUMBER(SEARCH("€",('NOMS JANVIER'!Y5))),"R",IF(ISTEXT('NOMS JANVIER'!Y5),"X",""))</f>
        <v/>
      </c>
      <c r="Z5" s="8" t="str">
        <f>IF(ISNUMBER(SEARCH("€",('NOMS JANVIER'!Z5))),"R",IF(ISTEXT('NOMS JANVIER'!Z5),"X",""))</f>
        <v/>
      </c>
      <c r="AA5" s="8" t="str">
        <f>IF(ISNUMBER(SEARCH("€",('NOMS JANVIER'!AA5))),"R",IF(ISTEXT('NOMS JANVIER'!AA5),"X",""))</f>
        <v/>
      </c>
      <c r="AB5" s="9" t="str">
        <f>IF(ISNUMBER(SEARCH("€",('NOMS JANVIER'!AB5))),"R",IF(ISTEXT('NOMS JANVIER'!AB5),"X",""))</f>
        <v/>
      </c>
      <c r="AC5" s="9" t="str">
        <f>IF(ISNUMBER(SEARCH("€",('NOMS JANVIER'!AC5))),"R",IF(ISTEXT('NOMS JANVIER'!AC5),"X",""))</f>
        <v/>
      </c>
      <c r="AD5" s="9" t="str">
        <f>IF(ISNUMBER(SEARCH("€",('NOMS JANVIER'!AD5))),"R",IF(ISTEXT('NOMS JANVIER'!AD5),"X",""))</f>
        <v/>
      </c>
      <c r="AE5" s="9" t="str">
        <f>IF(ISNUMBER(SEARCH("€",('NOMS JANVIER'!AE5))),"R",IF(ISTEXT('NOMS JANVIER'!AE5),"X",""))</f>
        <v>X</v>
      </c>
      <c r="AF5" s="9" t="str">
        <f>IF(ISNUMBER(SEARCH("€",('NOMS JANVIER'!AF5))),"R",IF(ISTEXT('NOMS JANVIER'!AF5),"X",""))</f>
        <v>X</v>
      </c>
      <c r="AG5" s="9" t="str">
        <f>IF(ISNUMBER(SEARCH("€",('NOMS JANVIER'!AG5))),"R",IF(ISTEXT('NOMS JANVIER'!AG5),"X",""))</f>
        <v>X</v>
      </c>
    </row>
    <row r="6" spans="1:33">
      <c r="A6" s="3">
        <f t="shared" si="0"/>
        <v>45661</v>
      </c>
      <c r="B6" s="2">
        <f t="shared" si="1"/>
        <v>45661</v>
      </c>
      <c r="C6" s="7" t="str">
        <f>IF(ISNUMBER(SEARCH("€",('NOMS JANVIER'!C6))),"R",IF(ISTEXT('NOMS JANVIER'!C6),"X",""))</f>
        <v/>
      </c>
      <c r="D6" s="7" t="str">
        <f>IF(ISNUMBER(SEARCH("€",('NOMS JANVIER'!D6))),"R",IF(ISTEXT('NOMS JANVIER'!D6),"X",""))</f>
        <v/>
      </c>
      <c r="E6" s="7" t="str">
        <f>IF(ISNUMBER(SEARCH("€",('NOMS JANVIER'!E6))),"R",IF(ISTEXT('NOMS JANVIER'!E6),"X",""))</f>
        <v/>
      </c>
      <c r="F6" s="7" t="str">
        <f>IF(ISNUMBER(SEARCH("€",('NOMS JANVIER'!F6))),"R",IF(ISTEXT('NOMS JANVIER'!F6),"X",""))</f>
        <v/>
      </c>
      <c r="G6" s="7" t="str">
        <f>IF(ISNUMBER(SEARCH("€",('NOMS JANVIER'!G6))),"R",IF(ISTEXT('NOMS JANVIER'!G6),"X",""))</f>
        <v/>
      </c>
      <c r="H6" s="7" t="str">
        <f>IF(ISNUMBER(SEARCH("€",('NOMS JANVIER'!H6))),"R",IF(ISTEXT('NOMS JANVIER'!H6),"X",""))</f>
        <v/>
      </c>
      <c r="I6" s="7" t="str">
        <f>IF(ISNUMBER(SEARCH("€",('NOMS JANVIER'!I6))),"R",IF(ISTEXT('NOMS JANVIER'!I6),"X",""))</f>
        <v/>
      </c>
      <c r="J6" s="7" t="str">
        <f>IF(ISNUMBER(SEARCH("€",('NOMS JANVIER'!J6))),"R",IF(ISTEXT('NOMS JANVIER'!J6),"X",""))</f>
        <v/>
      </c>
      <c r="K6" s="7" t="str">
        <f>IF(ISNUMBER(SEARCH("€",('NOMS JANVIER'!K6))),"R",IF(ISTEXT('NOMS JANVIER'!K6),"X",""))</f>
        <v/>
      </c>
      <c r="L6" s="7" t="str">
        <f>IF(ISNUMBER(SEARCH("€",('NOMS JANVIER'!L6))),"R",IF(ISTEXT('NOMS JANVIER'!L6),"X",""))</f>
        <v>X</v>
      </c>
      <c r="M6" s="11" t="str">
        <f>IF(ISNUMBER(SEARCH("€",('NOMS JANVIER'!M6))),"R",IF(ISTEXT('NOMS JANVIER'!M6),"X",""))</f>
        <v/>
      </c>
      <c r="N6" s="11" t="str">
        <f>IF(ISNUMBER(SEARCH("€",('NOMS JANVIER'!N6))),"R",IF(ISTEXT('NOMS JANVIER'!N6),"X",""))</f>
        <v/>
      </c>
      <c r="O6" s="11" t="str">
        <f>IF(ISNUMBER(SEARCH("€",('NOMS JANVIER'!O6))),"R",IF(ISTEXT('NOMS JANVIER'!O6),"X",""))</f>
        <v/>
      </c>
      <c r="P6" s="11" t="str">
        <f>IF(ISNUMBER(SEARCH("€",('NOMS JANVIER'!P6))),"R",IF(ISTEXT('NOMS JANVIER'!P6),"X",""))</f>
        <v/>
      </c>
      <c r="Q6" s="11" t="str">
        <f>IF(ISNUMBER(SEARCH("€",('NOMS JANVIER'!Q6))),"R",IF(ISTEXT('NOMS JANVIER'!Q6),"X",""))</f>
        <v/>
      </c>
      <c r="R6" s="11" t="str">
        <f>IF(ISNUMBER(SEARCH("€",('NOMS JANVIER'!R6))),"R",IF(ISTEXT('NOMS JANVIER'!R6),"X",""))</f>
        <v/>
      </c>
      <c r="S6" s="8" t="str">
        <f>IF(ISNUMBER(SEARCH("€",('NOMS JANVIER'!S6))),"R",IF(ISTEXT('NOMS JANVIER'!S6),"X",""))</f>
        <v/>
      </c>
      <c r="T6" s="8" t="str">
        <f>IF(ISNUMBER(SEARCH("€",('NOMS JANVIER'!T6))),"R",IF(ISTEXT('NOMS JANVIER'!T6),"X",""))</f>
        <v/>
      </c>
      <c r="U6" s="8" t="str">
        <f>IF(ISNUMBER(SEARCH("€",('NOMS JANVIER'!U6))),"R",IF(ISTEXT('NOMS JANVIER'!U6),"X",""))</f>
        <v/>
      </c>
      <c r="V6" s="8" t="str">
        <f>IF(ISNUMBER(SEARCH("€",('NOMS JANVIER'!V6))),"R",IF(ISTEXT('NOMS JANVIER'!V6),"X",""))</f>
        <v/>
      </c>
      <c r="W6" s="8" t="str">
        <f>IF(ISNUMBER(SEARCH("€",('NOMS JANVIER'!W6))),"R",IF(ISTEXT('NOMS JANVIER'!W6),"X",""))</f>
        <v/>
      </c>
      <c r="X6" s="8" t="str">
        <f>IF(ISNUMBER(SEARCH("€",('NOMS JANVIER'!X6))),"R",IF(ISTEXT('NOMS JANVIER'!X6),"X",""))</f>
        <v/>
      </c>
      <c r="Y6" s="8" t="str">
        <f>IF(ISNUMBER(SEARCH("€",('NOMS JANVIER'!Y6))),"R",IF(ISTEXT('NOMS JANVIER'!Y6),"X",""))</f>
        <v/>
      </c>
      <c r="Z6" s="8" t="str">
        <f>IF(ISNUMBER(SEARCH("€",('NOMS JANVIER'!Z6))),"R",IF(ISTEXT('NOMS JANVIER'!Z6),"X",""))</f>
        <v/>
      </c>
      <c r="AA6" s="8" t="str">
        <f>IF(ISNUMBER(SEARCH("€",('NOMS JANVIER'!AA6))),"R",IF(ISTEXT('NOMS JANVIER'!AA6),"X",""))</f>
        <v/>
      </c>
      <c r="AB6" s="9" t="str">
        <f>IF(ISNUMBER(SEARCH("€",('NOMS JANVIER'!AB6))),"R",IF(ISTEXT('NOMS JANVIER'!AB6),"X",""))</f>
        <v/>
      </c>
      <c r="AC6" s="9" t="str">
        <f>IF(ISNUMBER(SEARCH("€",('NOMS JANVIER'!AC6))),"R",IF(ISTEXT('NOMS JANVIER'!AC6),"X",""))</f>
        <v/>
      </c>
      <c r="AD6" s="9" t="str">
        <f>IF(ISNUMBER(SEARCH("€",('NOMS JANVIER'!AD6))),"R",IF(ISTEXT('NOMS JANVIER'!AD6),"X",""))</f>
        <v/>
      </c>
      <c r="AE6" s="9" t="str">
        <f>IF(ISNUMBER(SEARCH("€",('NOMS JANVIER'!AE6))),"R",IF(ISTEXT('NOMS JANVIER'!AE6),"X",""))</f>
        <v/>
      </c>
      <c r="AF6" s="9" t="str">
        <f>IF(ISNUMBER(SEARCH("€",('NOMS JANVIER'!AF6))),"R",IF(ISTEXT('NOMS JANVIER'!AF6),"X",""))</f>
        <v/>
      </c>
      <c r="AG6" s="9" t="str">
        <f>IF(ISNUMBER(SEARCH("€",('NOMS JANVIER'!AG6))),"R",IF(ISTEXT('NOMS JANVIER'!AG6),"X",""))</f>
        <v/>
      </c>
    </row>
    <row r="7" spans="1:33">
      <c r="A7" s="3">
        <f t="shared" si="0"/>
        <v>45662</v>
      </c>
      <c r="B7" s="2">
        <f t="shared" si="1"/>
        <v>45662</v>
      </c>
      <c r="C7" s="7" t="str">
        <f>IF(ISNUMBER(SEARCH("€",('NOMS JANVIER'!C7))),"R",IF(ISTEXT('NOMS JANVIER'!C7),"X",""))</f>
        <v/>
      </c>
      <c r="D7" s="7" t="str">
        <f>IF(ISNUMBER(SEARCH("€",('NOMS JANVIER'!D7))),"R",IF(ISTEXT('NOMS JANVIER'!D7),"X",""))</f>
        <v/>
      </c>
      <c r="E7" s="7" t="str">
        <f>IF(ISNUMBER(SEARCH("€",('NOMS JANVIER'!E7))),"R",IF(ISTEXT('NOMS JANVIER'!E7),"X",""))</f>
        <v>X</v>
      </c>
      <c r="F7" s="7" t="str">
        <f>IF(ISNUMBER(SEARCH("€",('NOMS JANVIER'!F7))),"R",IF(ISTEXT('NOMS JANVIER'!F7),"X",""))</f>
        <v/>
      </c>
      <c r="G7" s="7" t="str">
        <f>IF(ISNUMBER(SEARCH("€",('NOMS JANVIER'!G7))),"R",IF(ISTEXT('NOMS JANVIER'!G7),"X",""))</f>
        <v/>
      </c>
      <c r="H7" s="7" t="str">
        <f>IF(ISNUMBER(SEARCH("€",('NOMS JANVIER'!H7))),"R",IF(ISTEXT('NOMS JANVIER'!H7),"X",""))</f>
        <v/>
      </c>
      <c r="I7" s="7" t="str">
        <f>IF(ISNUMBER(SEARCH("€",('NOMS JANVIER'!I7))),"R",IF(ISTEXT('NOMS JANVIER'!I7),"X",""))</f>
        <v/>
      </c>
      <c r="J7" s="7" t="str">
        <f>IF(ISNUMBER(SEARCH("€",('NOMS JANVIER'!J7))),"R",IF(ISTEXT('NOMS JANVIER'!J7),"X",""))</f>
        <v/>
      </c>
      <c r="K7" s="7" t="str">
        <f>IF(ISNUMBER(SEARCH("€",('NOMS JANVIER'!K7))),"R",IF(ISTEXT('NOMS JANVIER'!K7),"X",""))</f>
        <v/>
      </c>
      <c r="L7" s="7" t="str">
        <f>IF(ISNUMBER(SEARCH("€",('NOMS JANVIER'!L7))),"R",IF(ISTEXT('NOMS JANVIER'!L7),"X",""))</f>
        <v>X</v>
      </c>
      <c r="M7" s="11" t="str">
        <f>IF(ISNUMBER(SEARCH("€",('NOMS JANVIER'!M7))),"R",IF(ISTEXT('NOMS JANVIER'!M7),"X",""))</f>
        <v/>
      </c>
      <c r="N7" s="11" t="str">
        <f>IF(ISNUMBER(SEARCH("€",('NOMS JANVIER'!N7))),"R",IF(ISTEXT('NOMS JANVIER'!N7),"X",""))</f>
        <v/>
      </c>
      <c r="O7" s="11" t="str">
        <f>IF(ISNUMBER(SEARCH("€",('NOMS JANVIER'!O7))),"R",IF(ISTEXT('NOMS JANVIER'!O7),"X",""))</f>
        <v/>
      </c>
      <c r="P7" s="11" t="str">
        <f>IF(ISNUMBER(SEARCH("€",('NOMS JANVIER'!P7))),"R",IF(ISTEXT('NOMS JANVIER'!P7),"X",""))</f>
        <v/>
      </c>
      <c r="Q7" s="11" t="str">
        <f>IF(ISNUMBER(SEARCH("€",('NOMS JANVIER'!Q7))),"R",IF(ISTEXT('NOMS JANVIER'!Q7),"X",""))</f>
        <v/>
      </c>
      <c r="R7" s="11" t="str">
        <f>IF(ISNUMBER(SEARCH("€",('NOMS JANVIER'!R7))),"R",IF(ISTEXT('NOMS JANVIER'!R7),"X",""))</f>
        <v/>
      </c>
      <c r="S7" s="8" t="str">
        <f>IF(ISNUMBER(SEARCH("€",('NOMS JANVIER'!S7))),"R",IF(ISTEXT('NOMS JANVIER'!S7),"X",""))</f>
        <v/>
      </c>
      <c r="T7" s="8" t="str">
        <f>IF(ISNUMBER(SEARCH("€",('NOMS JANVIER'!T7))),"R",IF(ISTEXT('NOMS JANVIER'!T7),"X",""))</f>
        <v/>
      </c>
      <c r="U7" s="8" t="str">
        <f>IF(ISNUMBER(SEARCH("€",('NOMS JANVIER'!U7))),"R",IF(ISTEXT('NOMS JANVIER'!U7),"X",""))</f>
        <v/>
      </c>
      <c r="V7" s="8" t="str">
        <f>IF(ISNUMBER(SEARCH("€",('NOMS JANVIER'!V7))),"R",IF(ISTEXT('NOMS JANVIER'!V7),"X",""))</f>
        <v/>
      </c>
      <c r="W7" s="8" t="str">
        <f>IF(ISNUMBER(SEARCH("€",('NOMS JANVIER'!W7))),"R",IF(ISTEXT('NOMS JANVIER'!W7),"X",""))</f>
        <v/>
      </c>
      <c r="X7" s="8" t="str">
        <f>IF(ISNUMBER(SEARCH("€",('NOMS JANVIER'!X7))),"R",IF(ISTEXT('NOMS JANVIER'!X7),"X",""))</f>
        <v/>
      </c>
      <c r="Y7" s="8" t="str">
        <f>IF(ISNUMBER(SEARCH("€",('NOMS JANVIER'!Y7))),"R",IF(ISTEXT('NOMS JANVIER'!Y7),"X",""))</f>
        <v/>
      </c>
      <c r="Z7" s="8" t="str">
        <f>IF(ISNUMBER(SEARCH("€",('NOMS JANVIER'!Z7))),"R",IF(ISTEXT('NOMS JANVIER'!Z7),"X",""))</f>
        <v/>
      </c>
      <c r="AA7" s="8" t="str">
        <f>IF(ISNUMBER(SEARCH("€",('NOMS JANVIER'!AA7))),"R",IF(ISTEXT('NOMS JANVIER'!AA7),"X",""))</f>
        <v/>
      </c>
      <c r="AB7" s="9" t="str">
        <f>IF(ISNUMBER(SEARCH("€",('NOMS JANVIER'!AB7))),"R",IF(ISTEXT('NOMS JANVIER'!AB7),"X",""))</f>
        <v/>
      </c>
      <c r="AC7" s="9" t="str">
        <f>IF(ISNUMBER(SEARCH("€",('NOMS JANVIER'!AC7))),"R",IF(ISTEXT('NOMS JANVIER'!AC7),"X",""))</f>
        <v/>
      </c>
      <c r="AD7" s="9" t="str">
        <f>IF(ISNUMBER(SEARCH("€",('NOMS JANVIER'!AD7))),"R",IF(ISTEXT('NOMS JANVIER'!AD7),"X",""))</f>
        <v/>
      </c>
      <c r="AE7" s="9" t="str">
        <f>IF(ISNUMBER(SEARCH("€",('NOMS JANVIER'!AE7))),"R",IF(ISTEXT('NOMS JANVIER'!AE7),"X",""))</f>
        <v/>
      </c>
      <c r="AF7" s="9" t="str">
        <f>IF(ISNUMBER(SEARCH("€",('NOMS JANVIER'!AF7))),"R",IF(ISTEXT('NOMS JANVIER'!AF7),"X",""))</f>
        <v/>
      </c>
      <c r="AG7" s="9" t="str">
        <f>IF(ISNUMBER(SEARCH("€",('NOMS JANVIER'!AG7))),"R",IF(ISTEXT('NOMS JANVIER'!AG7),"X",""))</f>
        <v/>
      </c>
    </row>
    <row r="8" spans="1:33">
      <c r="A8" s="3">
        <f t="shared" si="0"/>
        <v>45663</v>
      </c>
      <c r="B8" s="2">
        <f t="shared" si="1"/>
        <v>45663</v>
      </c>
      <c r="C8" s="7" t="str">
        <f>IF(ISNUMBER(SEARCH("€",('NOMS JANVIER'!C8))),"R",IF(ISTEXT('NOMS JANVIER'!C8),"X",""))</f>
        <v/>
      </c>
      <c r="D8" s="7" t="str">
        <f>IF(ISNUMBER(SEARCH("€",('NOMS JANVIER'!D8))),"R",IF(ISTEXT('NOMS JANVIER'!D8),"X",""))</f>
        <v/>
      </c>
      <c r="E8" s="7" t="str">
        <f>IF(ISNUMBER(SEARCH("€",('NOMS JANVIER'!E8))),"R",IF(ISTEXT('NOMS JANVIER'!E8),"X",""))</f>
        <v>X</v>
      </c>
      <c r="F8" s="7" t="str">
        <f>IF(ISNUMBER(SEARCH("€",('NOMS JANVIER'!F8))),"R",IF(ISTEXT('NOMS JANVIER'!F8),"X",""))</f>
        <v/>
      </c>
      <c r="G8" s="7" t="str">
        <f>IF(ISNUMBER(SEARCH("€",('NOMS JANVIER'!G8))),"R",IF(ISTEXT('NOMS JANVIER'!G8),"X",""))</f>
        <v/>
      </c>
      <c r="H8" s="7" t="str">
        <f>IF(ISNUMBER(SEARCH("€",('NOMS JANVIER'!H8))),"R",IF(ISTEXT('NOMS JANVIER'!H8),"X",""))</f>
        <v/>
      </c>
      <c r="I8" s="7" t="str">
        <f>IF(ISNUMBER(SEARCH("€",('NOMS JANVIER'!I8))),"R",IF(ISTEXT('NOMS JANVIER'!I8),"X",""))</f>
        <v/>
      </c>
      <c r="J8" s="7" t="str">
        <f>IF(ISNUMBER(SEARCH("€",('NOMS JANVIER'!J8))),"R",IF(ISTEXT('NOMS JANVIER'!J8),"X",""))</f>
        <v/>
      </c>
      <c r="K8" s="7" t="str">
        <f>IF(ISNUMBER(SEARCH("€",('NOMS JANVIER'!K8))),"R",IF(ISTEXT('NOMS JANVIER'!K8),"X",""))</f>
        <v/>
      </c>
      <c r="L8" s="7" t="str">
        <f>IF(ISNUMBER(SEARCH("€",('NOMS JANVIER'!L8))),"R",IF(ISTEXT('NOMS JANVIER'!L8),"X",""))</f>
        <v>X</v>
      </c>
      <c r="M8" s="11" t="str">
        <f>IF(ISNUMBER(SEARCH("€",('NOMS JANVIER'!M8))),"R",IF(ISTEXT('NOMS JANVIER'!M8),"X",""))</f>
        <v/>
      </c>
      <c r="N8" s="11" t="str">
        <f>IF(ISNUMBER(SEARCH("€",('NOMS JANVIER'!N8))),"R",IF(ISTEXT('NOMS JANVIER'!N8),"X",""))</f>
        <v/>
      </c>
      <c r="O8" s="11" t="str">
        <f>IF(ISNUMBER(SEARCH("€",('NOMS JANVIER'!O8))),"R",IF(ISTEXT('NOMS JANVIER'!O8),"X",""))</f>
        <v/>
      </c>
      <c r="P8" s="11" t="str">
        <f>IF(ISNUMBER(SEARCH("€",('NOMS JANVIER'!P8))),"R",IF(ISTEXT('NOMS JANVIER'!P8),"X",""))</f>
        <v/>
      </c>
      <c r="Q8" s="11" t="str">
        <f>IF(ISNUMBER(SEARCH("€",('NOMS JANVIER'!Q8))),"R",IF(ISTEXT('NOMS JANVIER'!Q8),"X",""))</f>
        <v/>
      </c>
      <c r="R8" s="11" t="str">
        <f>IF(ISNUMBER(SEARCH("€",('NOMS JANVIER'!R8))),"R",IF(ISTEXT('NOMS JANVIER'!R8),"X",""))</f>
        <v/>
      </c>
      <c r="S8" s="8" t="str">
        <f>IF(ISNUMBER(SEARCH("€",('NOMS JANVIER'!S8))),"R",IF(ISTEXT('NOMS JANVIER'!S8),"X",""))</f>
        <v/>
      </c>
      <c r="T8" s="8" t="str">
        <f>IF(ISNUMBER(SEARCH("€",('NOMS JANVIER'!T8))),"R",IF(ISTEXT('NOMS JANVIER'!T8),"X",""))</f>
        <v/>
      </c>
      <c r="U8" s="8" t="str">
        <f>IF(ISNUMBER(SEARCH("€",('NOMS JANVIER'!U8))),"R",IF(ISTEXT('NOMS JANVIER'!U8),"X",""))</f>
        <v/>
      </c>
      <c r="V8" s="8" t="str">
        <f>IF(ISNUMBER(SEARCH("€",('NOMS JANVIER'!V8))),"R",IF(ISTEXT('NOMS JANVIER'!V8),"X",""))</f>
        <v/>
      </c>
      <c r="W8" s="8" t="str">
        <f>IF(ISNUMBER(SEARCH("€",('NOMS JANVIER'!W8))),"R",IF(ISTEXT('NOMS JANVIER'!W8),"X",""))</f>
        <v/>
      </c>
      <c r="X8" s="8" t="str">
        <f>IF(ISNUMBER(SEARCH("€",('NOMS JANVIER'!X8))),"R",IF(ISTEXT('NOMS JANVIER'!X8),"X",""))</f>
        <v/>
      </c>
      <c r="Y8" s="8" t="str">
        <f>IF(ISNUMBER(SEARCH("€",('NOMS JANVIER'!Y8))),"R",IF(ISTEXT('NOMS JANVIER'!Y8),"X",""))</f>
        <v/>
      </c>
      <c r="Z8" s="8" t="str">
        <f>IF(ISNUMBER(SEARCH("€",('NOMS JANVIER'!Z8))),"R",IF(ISTEXT('NOMS JANVIER'!Z8),"X",""))</f>
        <v/>
      </c>
      <c r="AA8" s="8" t="str">
        <f>IF(ISNUMBER(SEARCH("€",('NOMS JANVIER'!AA8))),"R",IF(ISTEXT('NOMS JANVIER'!AA8),"X",""))</f>
        <v/>
      </c>
      <c r="AB8" s="9" t="str">
        <f>IF(ISNUMBER(SEARCH("€",('NOMS JANVIER'!AB8))),"R",IF(ISTEXT('NOMS JANVIER'!AB8),"X",""))</f>
        <v/>
      </c>
      <c r="AC8" s="9" t="str">
        <f>IF(ISNUMBER(SEARCH("€",('NOMS JANVIER'!AC8))),"R",IF(ISTEXT('NOMS JANVIER'!AC8),"X",""))</f>
        <v/>
      </c>
      <c r="AD8" s="9" t="str">
        <f>IF(ISNUMBER(SEARCH("€",('NOMS JANVIER'!AD8))),"R",IF(ISTEXT('NOMS JANVIER'!AD8),"X",""))</f>
        <v/>
      </c>
      <c r="AE8" s="9" t="str">
        <f>IF(ISNUMBER(SEARCH("€",('NOMS JANVIER'!AE8))),"R",IF(ISTEXT('NOMS JANVIER'!AE8),"X",""))</f>
        <v/>
      </c>
      <c r="AF8" s="9" t="str">
        <f>IF(ISNUMBER(SEARCH("€",('NOMS JANVIER'!AF8))),"R",IF(ISTEXT('NOMS JANVIER'!AF8),"X",""))</f>
        <v/>
      </c>
      <c r="AG8" s="9" t="str">
        <f>IF(ISNUMBER(SEARCH("€",('NOMS JANVIER'!AG8))),"R",IF(ISTEXT('NOMS JANVIER'!AG8),"X",""))</f>
        <v/>
      </c>
    </row>
    <row r="9" spans="1:33">
      <c r="A9" s="3">
        <f t="shared" si="0"/>
        <v>45664</v>
      </c>
      <c r="B9" s="2">
        <f t="shared" si="1"/>
        <v>45664</v>
      </c>
      <c r="C9" s="7" t="str">
        <f>IF(ISNUMBER(SEARCH("€",('NOMS JANVIER'!C9))),"R",IF(ISTEXT('NOMS JANVIER'!C9),"X",""))</f>
        <v/>
      </c>
      <c r="D9" s="7" t="str">
        <f>IF(ISNUMBER(SEARCH("€",('NOMS JANVIER'!D9))),"R",IF(ISTEXT('NOMS JANVIER'!D9),"X",""))</f>
        <v/>
      </c>
      <c r="E9" s="7" t="str">
        <f>IF(ISNUMBER(SEARCH("€",('NOMS JANVIER'!E9))),"R",IF(ISTEXT('NOMS JANVIER'!E9),"X",""))</f>
        <v>X</v>
      </c>
      <c r="F9" s="7" t="str">
        <f>IF(ISNUMBER(SEARCH("€",('NOMS JANVIER'!F9))),"R",IF(ISTEXT('NOMS JANVIER'!F9),"X",""))</f>
        <v/>
      </c>
      <c r="G9" s="7" t="str">
        <f>IF(ISNUMBER(SEARCH("€",('NOMS JANVIER'!G9))),"R",IF(ISTEXT('NOMS JANVIER'!G9),"X",""))</f>
        <v/>
      </c>
      <c r="H9" s="7" t="str">
        <f>IF(ISNUMBER(SEARCH("€",('NOMS JANVIER'!H9))),"R",IF(ISTEXT('NOMS JANVIER'!H9),"X",""))</f>
        <v/>
      </c>
      <c r="I9" s="7" t="str">
        <f>IF(ISNUMBER(SEARCH("€",('NOMS JANVIER'!I9))),"R",IF(ISTEXT('NOMS JANVIER'!I9),"X",""))</f>
        <v/>
      </c>
      <c r="J9" s="7" t="str">
        <f>IF(ISNUMBER(SEARCH("€",('NOMS JANVIER'!J9))),"R",IF(ISTEXT('NOMS JANVIER'!J9),"X",""))</f>
        <v/>
      </c>
      <c r="K9" s="7" t="str">
        <f>IF(ISNUMBER(SEARCH("€",('NOMS JANVIER'!K9))),"R",IF(ISTEXT('NOMS JANVIER'!K9),"X",""))</f>
        <v/>
      </c>
      <c r="L9" s="7" t="str">
        <f>IF(ISNUMBER(SEARCH("€",('NOMS JANVIER'!L9))),"R",IF(ISTEXT('NOMS JANVIER'!L9),"X",""))</f>
        <v>X</v>
      </c>
      <c r="M9" s="11" t="str">
        <f>IF(ISNUMBER(SEARCH("€",('NOMS JANVIER'!M9))),"R",IF(ISTEXT('NOMS JANVIER'!M9),"X",""))</f>
        <v/>
      </c>
      <c r="N9" s="11" t="str">
        <f>IF(ISNUMBER(SEARCH("€",('NOMS JANVIER'!N9))),"R",IF(ISTEXT('NOMS JANVIER'!N9),"X",""))</f>
        <v/>
      </c>
      <c r="O9" s="11" t="str">
        <f>IF(ISNUMBER(SEARCH("€",('NOMS JANVIER'!O9))),"R",IF(ISTEXT('NOMS JANVIER'!O9),"X",""))</f>
        <v/>
      </c>
      <c r="P9" s="11" t="str">
        <f>IF(ISNUMBER(SEARCH("€",('NOMS JANVIER'!P9))),"R",IF(ISTEXT('NOMS JANVIER'!P9),"X",""))</f>
        <v/>
      </c>
      <c r="Q9" s="11" t="str">
        <f>IF(ISNUMBER(SEARCH("€",('NOMS JANVIER'!Q9))),"R",IF(ISTEXT('NOMS JANVIER'!Q9),"X",""))</f>
        <v/>
      </c>
      <c r="R9" s="11" t="str">
        <f>IF(ISNUMBER(SEARCH("€",('NOMS JANVIER'!R9))),"R",IF(ISTEXT('NOMS JANVIER'!R9),"X",""))</f>
        <v/>
      </c>
      <c r="S9" s="8" t="str">
        <f>IF(ISNUMBER(SEARCH("€",('NOMS JANVIER'!S9))),"R",IF(ISTEXT('NOMS JANVIER'!S9),"X",""))</f>
        <v/>
      </c>
      <c r="T9" s="8" t="str">
        <f>IF(ISNUMBER(SEARCH("€",('NOMS JANVIER'!T9))),"R",IF(ISTEXT('NOMS JANVIER'!T9),"X",""))</f>
        <v/>
      </c>
      <c r="U9" s="8" t="str">
        <f>IF(ISNUMBER(SEARCH("€",('NOMS JANVIER'!U9))),"R",IF(ISTEXT('NOMS JANVIER'!U9),"X",""))</f>
        <v/>
      </c>
      <c r="V9" s="8" t="str">
        <f>IF(ISNUMBER(SEARCH("€",('NOMS JANVIER'!V9))),"R",IF(ISTEXT('NOMS JANVIER'!V9),"X",""))</f>
        <v/>
      </c>
      <c r="W9" s="8" t="str">
        <f>IF(ISNUMBER(SEARCH("€",('NOMS JANVIER'!W9))),"R",IF(ISTEXT('NOMS JANVIER'!W9),"X",""))</f>
        <v/>
      </c>
      <c r="X9" s="8" t="str">
        <f>IF(ISNUMBER(SEARCH("€",('NOMS JANVIER'!X9))),"R",IF(ISTEXT('NOMS JANVIER'!X9),"X",""))</f>
        <v/>
      </c>
      <c r="Y9" s="8" t="str">
        <f>IF(ISNUMBER(SEARCH("€",('NOMS JANVIER'!Y9))),"R",IF(ISTEXT('NOMS JANVIER'!Y9),"X",""))</f>
        <v/>
      </c>
      <c r="Z9" s="8" t="str">
        <f>IF(ISNUMBER(SEARCH("€",('NOMS JANVIER'!Z9))),"R",IF(ISTEXT('NOMS JANVIER'!Z9),"X",""))</f>
        <v/>
      </c>
      <c r="AA9" s="8" t="str">
        <f>IF(ISNUMBER(SEARCH("€",('NOMS JANVIER'!AA9))),"R",IF(ISTEXT('NOMS JANVIER'!AA9),"X",""))</f>
        <v/>
      </c>
      <c r="AB9" s="9" t="str">
        <f>IF(ISNUMBER(SEARCH("€",('NOMS JANVIER'!AB9))),"R",IF(ISTEXT('NOMS JANVIER'!AB9),"X",""))</f>
        <v/>
      </c>
      <c r="AC9" s="9" t="str">
        <f>IF(ISNUMBER(SEARCH("€",('NOMS JANVIER'!AC9))),"R",IF(ISTEXT('NOMS JANVIER'!AC9),"X",""))</f>
        <v/>
      </c>
      <c r="AD9" s="9" t="str">
        <f>IF(ISNUMBER(SEARCH("€",('NOMS JANVIER'!AD9))),"R",IF(ISTEXT('NOMS JANVIER'!AD9),"X",""))</f>
        <v/>
      </c>
      <c r="AE9" s="9" t="str">
        <f>IF(ISNUMBER(SEARCH("€",('NOMS JANVIER'!AE9))),"R",IF(ISTEXT('NOMS JANVIER'!AE9),"X",""))</f>
        <v/>
      </c>
      <c r="AF9" s="9" t="str">
        <f>IF(ISNUMBER(SEARCH("€",('NOMS JANVIER'!AF9))),"R",IF(ISTEXT('NOMS JANVIER'!AF9),"X",""))</f>
        <v/>
      </c>
      <c r="AG9" s="9" t="str">
        <f>IF(ISNUMBER(SEARCH("€",('NOMS JANVIER'!AG9))),"R",IF(ISTEXT('NOMS JANVIER'!AG9),"X",""))</f>
        <v/>
      </c>
    </row>
    <row r="10" spans="1:33">
      <c r="A10" s="3">
        <f t="shared" si="0"/>
        <v>45665</v>
      </c>
      <c r="B10" s="2">
        <f t="shared" si="1"/>
        <v>45665</v>
      </c>
      <c r="C10" s="7" t="str">
        <f>IF(ISNUMBER(SEARCH("€",('NOMS JANVIER'!C10))),"R",IF(ISTEXT('NOMS JANVIER'!C10),"X",""))</f>
        <v/>
      </c>
      <c r="D10" s="7" t="str">
        <f>IF(ISNUMBER(SEARCH("€",('NOMS JANVIER'!D10))),"R",IF(ISTEXT('NOMS JANVIER'!D10),"X",""))</f>
        <v/>
      </c>
      <c r="E10" s="7" t="str">
        <f>IF(ISNUMBER(SEARCH("€",('NOMS JANVIER'!E10))),"R",IF(ISTEXT('NOMS JANVIER'!E10),"X",""))</f>
        <v/>
      </c>
      <c r="F10" s="7" t="str">
        <f>IF(ISNUMBER(SEARCH("€",('NOMS JANVIER'!F10))),"R",IF(ISTEXT('NOMS JANVIER'!F10),"X",""))</f>
        <v/>
      </c>
      <c r="G10" s="7" t="str">
        <f>IF(ISNUMBER(SEARCH("€",('NOMS JANVIER'!G10))),"R",IF(ISTEXT('NOMS JANVIER'!G10),"X",""))</f>
        <v/>
      </c>
      <c r="H10" s="7" t="str">
        <f>IF(ISNUMBER(SEARCH("€",('NOMS JANVIER'!H10))),"R",IF(ISTEXT('NOMS JANVIER'!H10),"X",""))</f>
        <v/>
      </c>
      <c r="I10" s="7" t="str">
        <f>IF(ISNUMBER(SEARCH("€",('NOMS JANVIER'!I10))),"R",IF(ISTEXT('NOMS JANVIER'!I10),"X",""))</f>
        <v/>
      </c>
      <c r="J10" s="7" t="str">
        <f>IF(ISNUMBER(SEARCH("€",('NOMS JANVIER'!J10))),"R",IF(ISTEXT('NOMS JANVIER'!J10),"X",""))</f>
        <v/>
      </c>
      <c r="K10" s="7" t="str">
        <f>IF(ISNUMBER(SEARCH("€",('NOMS JANVIER'!K10))),"R",IF(ISTEXT('NOMS JANVIER'!K10),"X",""))</f>
        <v/>
      </c>
      <c r="L10" s="7" t="str">
        <f>IF(ISNUMBER(SEARCH("€",('NOMS JANVIER'!L10))),"R",IF(ISTEXT('NOMS JANVIER'!L10),"X",""))</f>
        <v>X</v>
      </c>
      <c r="M10" s="11" t="str">
        <f>IF(ISNUMBER(SEARCH("€",('NOMS JANVIER'!M10))),"R",IF(ISTEXT('NOMS JANVIER'!M10),"X",""))</f>
        <v/>
      </c>
      <c r="N10" s="11" t="str">
        <f>IF(ISNUMBER(SEARCH("€",('NOMS JANVIER'!N10))),"R",IF(ISTEXT('NOMS JANVIER'!N10),"X",""))</f>
        <v/>
      </c>
      <c r="O10" s="11" t="str">
        <f>IF(ISNUMBER(SEARCH("€",('NOMS JANVIER'!O10))),"R",IF(ISTEXT('NOMS JANVIER'!O10),"X",""))</f>
        <v/>
      </c>
      <c r="P10" s="11" t="str">
        <f>IF(ISNUMBER(SEARCH("€",('NOMS JANVIER'!P10))),"R",IF(ISTEXT('NOMS JANVIER'!P10),"X",""))</f>
        <v/>
      </c>
      <c r="Q10" s="11" t="str">
        <f>IF(ISNUMBER(SEARCH("€",('NOMS JANVIER'!Q10))),"R",IF(ISTEXT('NOMS JANVIER'!Q10),"X",""))</f>
        <v/>
      </c>
      <c r="R10" s="11" t="str">
        <f>IF(ISNUMBER(SEARCH("€",('NOMS JANVIER'!R10))),"R",IF(ISTEXT('NOMS JANVIER'!R10),"X",""))</f>
        <v/>
      </c>
      <c r="S10" s="8" t="str">
        <f>IF(ISNUMBER(SEARCH("€",('NOMS JANVIER'!S10))),"R",IF(ISTEXT('NOMS JANVIER'!S10),"X",""))</f>
        <v/>
      </c>
      <c r="T10" s="8" t="str">
        <f>IF(ISNUMBER(SEARCH("€",('NOMS JANVIER'!T10))),"R",IF(ISTEXT('NOMS JANVIER'!T10),"X",""))</f>
        <v/>
      </c>
      <c r="U10" s="8" t="str">
        <f>IF(ISNUMBER(SEARCH("€",('NOMS JANVIER'!U10))),"R",IF(ISTEXT('NOMS JANVIER'!U10),"X",""))</f>
        <v/>
      </c>
      <c r="V10" s="8" t="str">
        <f>IF(ISNUMBER(SEARCH("€",('NOMS JANVIER'!V10))),"R",IF(ISTEXT('NOMS JANVIER'!V10),"X",""))</f>
        <v/>
      </c>
      <c r="W10" s="8" t="str">
        <f>IF(ISNUMBER(SEARCH("€",('NOMS JANVIER'!W10))),"R",IF(ISTEXT('NOMS JANVIER'!W10),"X",""))</f>
        <v/>
      </c>
      <c r="X10" s="8" t="str">
        <f>IF(ISNUMBER(SEARCH("€",('NOMS JANVIER'!X10))),"R",IF(ISTEXT('NOMS JANVIER'!X10),"X",""))</f>
        <v/>
      </c>
      <c r="Y10" s="8" t="str">
        <f>IF(ISNUMBER(SEARCH("€",('NOMS JANVIER'!Y10))),"R",IF(ISTEXT('NOMS JANVIER'!Y10),"X",""))</f>
        <v/>
      </c>
      <c r="Z10" s="8" t="str">
        <f>IF(ISNUMBER(SEARCH("€",('NOMS JANVIER'!Z10))),"R",IF(ISTEXT('NOMS JANVIER'!Z10),"X",""))</f>
        <v/>
      </c>
      <c r="AA10" s="8" t="str">
        <f>IF(ISNUMBER(SEARCH("€",('NOMS JANVIER'!AA10))),"R",IF(ISTEXT('NOMS JANVIER'!AA10),"X",""))</f>
        <v/>
      </c>
      <c r="AB10" s="9" t="str">
        <f>IF(ISNUMBER(SEARCH("€",('NOMS JANVIER'!AB10))),"R",IF(ISTEXT('NOMS JANVIER'!AB10),"X",""))</f>
        <v/>
      </c>
      <c r="AC10" s="9" t="str">
        <f>IF(ISNUMBER(SEARCH("€",('NOMS JANVIER'!AC10))),"R",IF(ISTEXT('NOMS JANVIER'!AC10),"X",""))</f>
        <v/>
      </c>
      <c r="AD10" s="9" t="str">
        <f>IF(ISNUMBER(SEARCH("€",('NOMS JANVIER'!AD10))),"R",IF(ISTEXT('NOMS JANVIER'!AD10),"X",""))</f>
        <v/>
      </c>
      <c r="AE10" s="9" t="str">
        <f>IF(ISNUMBER(SEARCH("€",('NOMS JANVIER'!AE10))),"R",IF(ISTEXT('NOMS JANVIER'!AE10),"X",""))</f>
        <v/>
      </c>
      <c r="AF10" s="9" t="str">
        <f>IF(ISNUMBER(SEARCH("€",('NOMS JANVIER'!AF10))),"R",IF(ISTEXT('NOMS JANVIER'!AF10),"X",""))</f>
        <v/>
      </c>
      <c r="AG10" s="9" t="str">
        <f>IF(ISNUMBER(SEARCH("€",('NOMS JANVIER'!AG10))),"R",IF(ISTEXT('NOMS JANVIER'!AG10),"X",""))</f>
        <v/>
      </c>
    </row>
    <row r="11" spans="1:33">
      <c r="A11" s="3">
        <f t="shared" si="0"/>
        <v>45666</v>
      </c>
      <c r="B11" s="2">
        <f t="shared" si="1"/>
        <v>45666</v>
      </c>
      <c r="C11" s="7" t="str">
        <f>IF(ISNUMBER(SEARCH("€",('NOMS JANVIER'!C11))),"R",IF(ISTEXT('NOMS JANVIER'!C11),"X",""))</f>
        <v/>
      </c>
      <c r="D11" s="7" t="str">
        <f>IF(ISNUMBER(SEARCH("€",('NOMS JANVIER'!D11))),"R",IF(ISTEXT('NOMS JANVIER'!D11),"X",""))</f>
        <v/>
      </c>
      <c r="E11" s="7" t="str">
        <f>IF(ISNUMBER(SEARCH("€",('NOMS JANVIER'!E11))),"R",IF(ISTEXT('NOMS JANVIER'!E11),"X",""))</f>
        <v/>
      </c>
      <c r="F11" s="7" t="str">
        <f>IF(ISNUMBER(SEARCH("€",('NOMS JANVIER'!F11))),"R",IF(ISTEXT('NOMS JANVIER'!F11),"X",""))</f>
        <v/>
      </c>
      <c r="G11" s="7" t="str">
        <f>IF(ISNUMBER(SEARCH("€",('NOMS JANVIER'!G11))),"R",IF(ISTEXT('NOMS JANVIER'!G11),"X",""))</f>
        <v/>
      </c>
      <c r="H11" s="7" t="str">
        <f>IF(ISNUMBER(SEARCH("€",('NOMS JANVIER'!H11))),"R",IF(ISTEXT('NOMS JANVIER'!H11),"X",""))</f>
        <v/>
      </c>
      <c r="I11" s="7" t="str">
        <f>IF(ISNUMBER(SEARCH("€",('NOMS JANVIER'!I11))),"R",IF(ISTEXT('NOMS JANVIER'!I11),"X",""))</f>
        <v/>
      </c>
      <c r="J11" s="7" t="str">
        <f>IF(ISNUMBER(SEARCH("€",('NOMS JANVIER'!J11))),"R",IF(ISTEXT('NOMS JANVIER'!J11),"X",""))</f>
        <v/>
      </c>
      <c r="K11" s="7" t="str">
        <f>IF(ISNUMBER(SEARCH("€",('NOMS JANVIER'!K11))),"R",IF(ISTEXT('NOMS JANVIER'!K11),"X",""))</f>
        <v/>
      </c>
      <c r="L11" s="7" t="str">
        <f>IF(ISNUMBER(SEARCH("€",('NOMS JANVIER'!L11))),"R",IF(ISTEXT('NOMS JANVIER'!L11),"X",""))</f>
        <v>X</v>
      </c>
      <c r="M11" s="11" t="str">
        <f>IF(ISNUMBER(SEARCH("€",('NOMS JANVIER'!M11))),"R",IF(ISTEXT('NOMS JANVIER'!M11),"X",""))</f>
        <v/>
      </c>
      <c r="N11" s="11" t="str">
        <f>IF(ISNUMBER(SEARCH("€",('NOMS JANVIER'!N11))),"R",IF(ISTEXT('NOMS JANVIER'!N11),"X",""))</f>
        <v/>
      </c>
      <c r="O11" s="11" t="str">
        <f>IF(ISNUMBER(SEARCH("€",('NOMS JANVIER'!O11))),"R",IF(ISTEXT('NOMS JANVIER'!O11),"X",""))</f>
        <v/>
      </c>
      <c r="P11" s="11" t="str">
        <f>IF(ISNUMBER(SEARCH("€",('NOMS JANVIER'!P11))),"R",IF(ISTEXT('NOMS JANVIER'!P11),"X",""))</f>
        <v/>
      </c>
      <c r="Q11" s="11" t="str">
        <f>IF(ISNUMBER(SEARCH("€",('NOMS JANVIER'!Q11))),"R",IF(ISTEXT('NOMS JANVIER'!Q11),"X",""))</f>
        <v/>
      </c>
      <c r="R11" s="11" t="str">
        <f>IF(ISNUMBER(SEARCH("€",('NOMS JANVIER'!R11))),"R",IF(ISTEXT('NOMS JANVIER'!R11),"X",""))</f>
        <v/>
      </c>
      <c r="S11" s="8" t="str">
        <f>IF(ISNUMBER(SEARCH("€",('NOMS JANVIER'!S11))),"R",IF(ISTEXT('NOMS JANVIER'!S11),"X",""))</f>
        <v/>
      </c>
      <c r="T11" s="8" t="str">
        <f>IF(ISNUMBER(SEARCH("€",('NOMS JANVIER'!T11))),"R",IF(ISTEXT('NOMS JANVIER'!T11),"X",""))</f>
        <v/>
      </c>
      <c r="U11" s="8" t="str">
        <f>IF(ISNUMBER(SEARCH("€",('NOMS JANVIER'!U11))),"R",IF(ISTEXT('NOMS JANVIER'!U11),"X",""))</f>
        <v/>
      </c>
      <c r="V11" s="8" t="str">
        <f>IF(ISNUMBER(SEARCH("€",('NOMS JANVIER'!V11))),"R",IF(ISTEXT('NOMS JANVIER'!V11),"X",""))</f>
        <v/>
      </c>
      <c r="W11" s="8" t="str">
        <f>IF(ISNUMBER(SEARCH("€",('NOMS JANVIER'!W11))),"R",IF(ISTEXT('NOMS JANVIER'!W11),"X",""))</f>
        <v/>
      </c>
      <c r="X11" s="8" t="str">
        <f>IF(ISNUMBER(SEARCH("€",('NOMS JANVIER'!X11))),"R",IF(ISTEXT('NOMS JANVIER'!X11),"X",""))</f>
        <v/>
      </c>
      <c r="Y11" s="8" t="str">
        <f>IF(ISNUMBER(SEARCH("€",('NOMS JANVIER'!Y11))),"R",IF(ISTEXT('NOMS JANVIER'!Y11),"X",""))</f>
        <v/>
      </c>
      <c r="Z11" s="8" t="str">
        <f>IF(ISNUMBER(SEARCH("€",('NOMS JANVIER'!Z11))),"R",IF(ISTEXT('NOMS JANVIER'!Z11),"X",""))</f>
        <v/>
      </c>
      <c r="AA11" s="8" t="str">
        <f>IF(ISNUMBER(SEARCH("€",('NOMS JANVIER'!AA11))),"R",IF(ISTEXT('NOMS JANVIER'!AA11),"X",""))</f>
        <v/>
      </c>
      <c r="AB11" s="9" t="str">
        <f>IF(ISNUMBER(SEARCH("€",('NOMS JANVIER'!AB11))),"R",IF(ISTEXT('NOMS JANVIER'!AB11),"X",""))</f>
        <v/>
      </c>
      <c r="AC11" s="9" t="str">
        <f>IF(ISNUMBER(SEARCH("€",('NOMS JANVIER'!AC11))),"R",IF(ISTEXT('NOMS JANVIER'!AC11),"X",""))</f>
        <v/>
      </c>
      <c r="AD11" s="9" t="str">
        <f>IF(ISNUMBER(SEARCH("€",('NOMS JANVIER'!AD11))),"R",IF(ISTEXT('NOMS JANVIER'!AD11),"X",""))</f>
        <v/>
      </c>
      <c r="AE11" s="9" t="str">
        <f>IF(ISNUMBER(SEARCH("€",('NOMS JANVIER'!AE11))),"R",IF(ISTEXT('NOMS JANVIER'!AE11),"X",""))</f>
        <v/>
      </c>
      <c r="AF11" s="9" t="str">
        <f>IF(ISNUMBER(SEARCH("€",('NOMS JANVIER'!AF11))),"R",IF(ISTEXT('NOMS JANVIER'!AF11),"X",""))</f>
        <v/>
      </c>
      <c r="AG11" s="9" t="str">
        <f>IF(ISNUMBER(SEARCH("€",('NOMS JANVIER'!AG11))),"R",IF(ISTEXT('NOMS JANVIER'!AG11),"X",""))</f>
        <v/>
      </c>
    </row>
    <row r="12" spans="1:33">
      <c r="A12" s="3">
        <f t="shared" si="0"/>
        <v>45667</v>
      </c>
      <c r="B12" s="2">
        <f t="shared" si="1"/>
        <v>45667</v>
      </c>
      <c r="C12" s="7" t="str">
        <f>IF(ISNUMBER(SEARCH("€",('NOMS JANVIER'!C12))),"R",IF(ISTEXT('NOMS JANVIER'!C12),"X",""))</f>
        <v/>
      </c>
      <c r="D12" s="7" t="str">
        <f>IF(ISNUMBER(SEARCH("€",('NOMS JANVIER'!D12))),"R",IF(ISTEXT('NOMS JANVIER'!D12),"X",""))</f>
        <v/>
      </c>
      <c r="E12" s="7" t="str">
        <f>IF(ISNUMBER(SEARCH("€",('NOMS JANVIER'!E12))),"R",IF(ISTEXT('NOMS JANVIER'!E12),"X",""))</f>
        <v/>
      </c>
      <c r="F12" s="7" t="str">
        <f>IF(ISNUMBER(SEARCH("€",('NOMS JANVIER'!F12))),"R",IF(ISTEXT('NOMS JANVIER'!F12),"X",""))</f>
        <v/>
      </c>
      <c r="G12" s="7" t="str">
        <f>IF(ISNUMBER(SEARCH("€",('NOMS JANVIER'!G12))),"R",IF(ISTEXT('NOMS JANVIER'!G12),"X",""))</f>
        <v/>
      </c>
      <c r="H12" s="7" t="str">
        <f>IF(ISNUMBER(SEARCH("€",('NOMS JANVIER'!H12))),"R",IF(ISTEXT('NOMS JANVIER'!H12),"X",""))</f>
        <v/>
      </c>
      <c r="I12" s="7" t="str">
        <f>IF(ISNUMBER(SEARCH("€",('NOMS JANVIER'!I12))),"R",IF(ISTEXT('NOMS JANVIER'!I12),"X",""))</f>
        <v/>
      </c>
      <c r="J12" s="7" t="str">
        <f>IF(ISNUMBER(SEARCH("€",('NOMS JANVIER'!J12))),"R",IF(ISTEXT('NOMS JANVIER'!J12),"X",""))</f>
        <v/>
      </c>
      <c r="K12" s="7" t="str">
        <f>IF(ISNUMBER(SEARCH("€",('NOMS JANVIER'!K12))),"R",IF(ISTEXT('NOMS JANVIER'!K12),"X",""))</f>
        <v/>
      </c>
      <c r="L12" s="7" t="str">
        <f>IF(ISNUMBER(SEARCH("€",('NOMS JANVIER'!L12))),"R",IF(ISTEXT('NOMS JANVIER'!L12),"X",""))</f>
        <v>X</v>
      </c>
      <c r="M12" s="11" t="str">
        <f>IF(ISNUMBER(SEARCH("€",('NOMS JANVIER'!M12))),"R",IF(ISTEXT('NOMS JANVIER'!M12),"X",""))</f>
        <v/>
      </c>
      <c r="N12" s="11" t="str">
        <f>IF(ISNUMBER(SEARCH("€",('NOMS JANVIER'!N12))),"R",IF(ISTEXT('NOMS JANVIER'!N12),"X",""))</f>
        <v>X</v>
      </c>
      <c r="O12" s="11" t="str">
        <f>IF(ISNUMBER(SEARCH("€",('NOMS JANVIER'!O12))),"R",IF(ISTEXT('NOMS JANVIER'!O12),"X",""))</f>
        <v>X</v>
      </c>
      <c r="P12" s="11" t="str">
        <f>IF(ISNUMBER(SEARCH("€",('NOMS JANVIER'!P12))),"R",IF(ISTEXT('NOMS JANVIER'!P12),"X",""))</f>
        <v/>
      </c>
      <c r="Q12" s="11" t="str">
        <f>IF(ISNUMBER(SEARCH("€",('NOMS JANVIER'!Q12))),"R",IF(ISTEXT('NOMS JANVIER'!Q12),"X",""))</f>
        <v/>
      </c>
      <c r="R12" s="11" t="str">
        <f>IF(ISNUMBER(SEARCH("€",('NOMS JANVIER'!R12))),"R",IF(ISTEXT('NOMS JANVIER'!R12),"X",""))</f>
        <v/>
      </c>
      <c r="S12" s="8" t="str">
        <f>IF(ISNUMBER(SEARCH("€",('NOMS JANVIER'!S12))),"R",IF(ISTEXT('NOMS JANVIER'!S12),"X",""))</f>
        <v/>
      </c>
      <c r="T12" s="8" t="str">
        <f>IF(ISNUMBER(SEARCH("€",('NOMS JANVIER'!T12))),"R",IF(ISTEXT('NOMS JANVIER'!T12),"X",""))</f>
        <v/>
      </c>
      <c r="U12" s="8" t="str">
        <f>IF(ISNUMBER(SEARCH("€",('NOMS JANVIER'!U12))),"R",IF(ISTEXT('NOMS JANVIER'!U12),"X",""))</f>
        <v/>
      </c>
      <c r="V12" s="8" t="str">
        <f>IF(ISNUMBER(SEARCH("€",('NOMS JANVIER'!V12))),"R",IF(ISTEXT('NOMS JANVIER'!V12),"X",""))</f>
        <v/>
      </c>
      <c r="W12" s="8" t="str">
        <f>IF(ISNUMBER(SEARCH("€",('NOMS JANVIER'!W12))),"R",IF(ISTEXT('NOMS JANVIER'!W12),"X",""))</f>
        <v/>
      </c>
      <c r="X12" s="8" t="str">
        <f>IF(ISNUMBER(SEARCH("€",('NOMS JANVIER'!X12))),"R",IF(ISTEXT('NOMS JANVIER'!X12),"X",""))</f>
        <v/>
      </c>
      <c r="Y12" s="8" t="str">
        <f>IF(ISNUMBER(SEARCH("€",('NOMS JANVIER'!Y12))),"R",IF(ISTEXT('NOMS JANVIER'!Y12),"X",""))</f>
        <v/>
      </c>
      <c r="Z12" s="8" t="str">
        <f>IF(ISNUMBER(SEARCH("€",('NOMS JANVIER'!Z12))),"R",IF(ISTEXT('NOMS JANVIER'!Z12),"X",""))</f>
        <v/>
      </c>
      <c r="AA12" s="8" t="str">
        <f>IF(ISNUMBER(SEARCH("€",('NOMS JANVIER'!AA12))),"R",IF(ISTEXT('NOMS JANVIER'!AA12),"X",""))</f>
        <v/>
      </c>
      <c r="AB12" s="9" t="str">
        <f>IF(ISNUMBER(SEARCH("€",('NOMS JANVIER'!AB12))),"R",IF(ISTEXT('NOMS JANVIER'!AB12),"X",""))</f>
        <v/>
      </c>
      <c r="AC12" s="9" t="str">
        <f>IF(ISNUMBER(SEARCH("€",('NOMS JANVIER'!AC12))),"R",IF(ISTEXT('NOMS JANVIER'!AC12),"X",""))</f>
        <v/>
      </c>
      <c r="AD12" s="9" t="str">
        <f>IF(ISNUMBER(SEARCH("€",('NOMS JANVIER'!AD12))),"R",IF(ISTEXT('NOMS JANVIER'!AD12),"X",""))</f>
        <v/>
      </c>
      <c r="AE12" s="9" t="str">
        <f>IF(ISNUMBER(SEARCH("€",('NOMS JANVIER'!AE12))),"R",IF(ISTEXT('NOMS JANVIER'!AE12),"X",""))</f>
        <v>X</v>
      </c>
      <c r="AF12" s="9" t="str">
        <f>IF(ISNUMBER(SEARCH("€",('NOMS JANVIER'!AF12))),"R",IF(ISTEXT('NOMS JANVIER'!AF12),"X",""))</f>
        <v>X</v>
      </c>
      <c r="AG12" s="9" t="str">
        <f>IF(ISNUMBER(SEARCH("€",('NOMS JANVIER'!AG12))),"R",IF(ISTEXT('NOMS JANVIER'!AG12),"X",""))</f>
        <v>X</v>
      </c>
    </row>
    <row r="13" spans="1:33">
      <c r="A13" s="3">
        <f t="shared" si="0"/>
        <v>45668</v>
      </c>
      <c r="B13" s="2">
        <f t="shared" si="1"/>
        <v>45668</v>
      </c>
      <c r="C13" s="7" t="str">
        <f>IF(ISNUMBER(SEARCH("€",('NOMS JANVIER'!C13))),"R",IF(ISTEXT('NOMS JANVIER'!C13),"X",""))</f>
        <v/>
      </c>
      <c r="D13" s="7" t="str">
        <f>IF(ISNUMBER(SEARCH("€",('NOMS JANVIER'!D13))),"R",IF(ISTEXT('NOMS JANVIER'!D13),"X",""))</f>
        <v/>
      </c>
      <c r="E13" s="7" t="str">
        <f>IF(ISNUMBER(SEARCH("€",('NOMS JANVIER'!E13))),"R",IF(ISTEXT('NOMS JANVIER'!E13),"X",""))</f>
        <v/>
      </c>
      <c r="F13" s="7" t="str">
        <f>IF(ISNUMBER(SEARCH("€",('NOMS JANVIER'!F13))),"R",IF(ISTEXT('NOMS JANVIER'!F13),"X",""))</f>
        <v/>
      </c>
      <c r="G13" s="7" t="str">
        <f>IF(ISNUMBER(SEARCH("€",('NOMS JANVIER'!G13))),"R",IF(ISTEXT('NOMS JANVIER'!G13),"X",""))</f>
        <v/>
      </c>
      <c r="H13" s="7" t="str">
        <f>IF(ISNUMBER(SEARCH("€",('NOMS JANVIER'!H13))),"R",IF(ISTEXT('NOMS JANVIER'!H13),"X",""))</f>
        <v/>
      </c>
      <c r="I13" s="7" t="str">
        <f>IF(ISNUMBER(SEARCH("€",('NOMS JANVIER'!I13))),"R",IF(ISTEXT('NOMS JANVIER'!I13),"X",""))</f>
        <v/>
      </c>
      <c r="J13" s="7" t="str">
        <f>IF(ISNUMBER(SEARCH("€",('NOMS JANVIER'!J13))),"R",IF(ISTEXT('NOMS JANVIER'!J13),"X",""))</f>
        <v/>
      </c>
      <c r="K13" s="7" t="str">
        <f>IF(ISNUMBER(SEARCH("€",('NOMS JANVIER'!K13))),"R",IF(ISTEXT('NOMS JANVIER'!K13),"X",""))</f>
        <v/>
      </c>
      <c r="L13" s="7" t="str">
        <f>IF(ISNUMBER(SEARCH("€",('NOMS JANVIER'!L13))),"R",IF(ISTEXT('NOMS JANVIER'!L13),"X",""))</f>
        <v>X</v>
      </c>
      <c r="M13" s="11" t="str">
        <f>IF(ISNUMBER(SEARCH("€",('NOMS JANVIER'!M13))),"R",IF(ISTEXT('NOMS JANVIER'!M13),"X",""))</f>
        <v/>
      </c>
      <c r="N13" s="11" t="str">
        <f>IF(ISNUMBER(SEARCH("€",('NOMS JANVIER'!N13))),"R",IF(ISTEXT('NOMS JANVIER'!N13),"X",""))</f>
        <v>X</v>
      </c>
      <c r="O13" s="11" t="str">
        <f>IF(ISNUMBER(SEARCH("€",('NOMS JANVIER'!O13))),"R",IF(ISTEXT('NOMS JANVIER'!O13),"X",""))</f>
        <v>X</v>
      </c>
      <c r="P13" s="11" t="str">
        <f>IF(ISNUMBER(SEARCH("€",('NOMS JANVIER'!P13))),"R",IF(ISTEXT('NOMS JANVIER'!P13),"X",""))</f>
        <v/>
      </c>
      <c r="Q13" s="11" t="str">
        <f>IF(ISNUMBER(SEARCH("€",('NOMS JANVIER'!Q13))),"R",IF(ISTEXT('NOMS JANVIER'!Q13),"X",""))</f>
        <v/>
      </c>
      <c r="R13" s="11" t="str">
        <f>IF(ISNUMBER(SEARCH("€",('NOMS JANVIER'!R13))),"R",IF(ISTEXT('NOMS JANVIER'!R13),"X",""))</f>
        <v/>
      </c>
      <c r="S13" s="8" t="str">
        <f>IF(ISNUMBER(SEARCH("€",('NOMS JANVIER'!S13))),"R",IF(ISTEXT('NOMS JANVIER'!S13),"X",""))</f>
        <v/>
      </c>
      <c r="T13" s="8" t="str">
        <f>IF(ISNUMBER(SEARCH("€",('NOMS JANVIER'!T13))),"R",IF(ISTEXT('NOMS JANVIER'!T13),"X",""))</f>
        <v/>
      </c>
      <c r="U13" s="8" t="str">
        <f>IF(ISNUMBER(SEARCH("€",('NOMS JANVIER'!U13))),"R",IF(ISTEXT('NOMS JANVIER'!U13),"X",""))</f>
        <v/>
      </c>
      <c r="V13" s="8" t="str">
        <f>IF(ISNUMBER(SEARCH("€",('NOMS JANVIER'!V13))),"R",IF(ISTEXT('NOMS JANVIER'!V13),"X",""))</f>
        <v/>
      </c>
      <c r="W13" s="8" t="str">
        <f>IF(ISNUMBER(SEARCH("€",('NOMS JANVIER'!W13))),"R",IF(ISTEXT('NOMS JANVIER'!W13),"X",""))</f>
        <v/>
      </c>
      <c r="X13" s="8" t="str">
        <f>IF(ISNUMBER(SEARCH("€",('NOMS JANVIER'!X13))),"R",IF(ISTEXT('NOMS JANVIER'!X13),"X",""))</f>
        <v/>
      </c>
      <c r="Y13" s="8" t="str">
        <f>IF(ISNUMBER(SEARCH("€",('NOMS JANVIER'!Y13))),"R",IF(ISTEXT('NOMS JANVIER'!Y13),"X",""))</f>
        <v/>
      </c>
      <c r="Z13" s="8" t="str">
        <f>IF(ISNUMBER(SEARCH("€",('NOMS JANVIER'!Z13))),"R",IF(ISTEXT('NOMS JANVIER'!Z13),"X",""))</f>
        <v/>
      </c>
      <c r="AA13" s="8" t="str">
        <f>IF(ISNUMBER(SEARCH("€",('NOMS JANVIER'!AA13))),"R",IF(ISTEXT('NOMS JANVIER'!AA13),"X",""))</f>
        <v/>
      </c>
      <c r="AB13" s="9" t="str">
        <f>IF(ISNUMBER(SEARCH("€",('NOMS JANVIER'!AB13))),"R",IF(ISTEXT('NOMS JANVIER'!AB13),"X",""))</f>
        <v/>
      </c>
      <c r="AC13" s="9" t="str">
        <f>IF(ISNUMBER(SEARCH("€",('NOMS JANVIER'!AC13))),"R",IF(ISTEXT('NOMS JANVIER'!AC13),"X",""))</f>
        <v/>
      </c>
      <c r="AD13" s="9" t="str">
        <f>IF(ISNUMBER(SEARCH("€",('NOMS JANVIER'!AD13))),"R",IF(ISTEXT('NOMS JANVIER'!AD13),"X",""))</f>
        <v/>
      </c>
      <c r="AE13" s="9" t="str">
        <f>IF(ISNUMBER(SEARCH("€",('NOMS JANVIER'!AE13))),"R",IF(ISTEXT('NOMS JANVIER'!AE13),"X",""))</f>
        <v>X</v>
      </c>
      <c r="AF13" s="9" t="str">
        <f>IF(ISNUMBER(SEARCH("€",('NOMS JANVIER'!AF13))),"R",IF(ISTEXT('NOMS JANVIER'!AF13),"X",""))</f>
        <v>X</v>
      </c>
      <c r="AG13" s="9" t="str">
        <f>IF(ISNUMBER(SEARCH("€",('NOMS JANVIER'!AG13))),"R",IF(ISTEXT('NOMS JANVIER'!AG13),"X",""))</f>
        <v>X</v>
      </c>
    </row>
    <row r="14" spans="1:33">
      <c r="A14" s="3">
        <f t="shared" si="0"/>
        <v>45669</v>
      </c>
      <c r="B14" s="2">
        <f t="shared" si="1"/>
        <v>45669</v>
      </c>
      <c r="C14" s="7" t="str">
        <f>IF(ISNUMBER(SEARCH("€",('NOMS JANVIER'!C14))),"R",IF(ISTEXT('NOMS JANVIER'!C14),"X",""))</f>
        <v/>
      </c>
      <c r="D14" s="7" t="str">
        <f>IF(ISNUMBER(SEARCH("€",('NOMS JANVIER'!D14))),"R",IF(ISTEXT('NOMS JANVIER'!D14),"X",""))</f>
        <v/>
      </c>
      <c r="E14" s="7" t="str">
        <f>IF(ISNUMBER(SEARCH("€",('NOMS JANVIER'!E14))),"R",IF(ISTEXT('NOMS JANVIER'!E14),"X",""))</f>
        <v/>
      </c>
      <c r="F14" s="7" t="str">
        <f>IF(ISNUMBER(SEARCH("€",('NOMS JANVIER'!F14))),"R",IF(ISTEXT('NOMS JANVIER'!F14),"X",""))</f>
        <v/>
      </c>
      <c r="G14" s="7" t="str">
        <f>IF(ISNUMBER(SEARCH("€",('NOMS JANVIER'!G14))),"R",IF(ISTEXT('NOMS JANVIER'!G14),"X",""))</f>
        <v/>
      </c>
      <c r="H14" s="7" t="str">
        <f>IF(ISNUMBER(SEARCH("€",('NOMS JANVIER'!H14))),"R",IF(ISTEXT('NOMS JANVIER'!H14),"X",""))</f>
        <v/>
      </c>
      <c r="I14" s="7" t="str">
        <f>IF(ISNUMBER(SEARCH("€",('NOMS JANVIER'!I14))),"R",IF(ISTEXT('NOMS JANVIER'!I14),"X",""))</f>
        <v/>
      </c>
      <c r="J14" s="7" t="str">
        <f>IF(ISNUMBER(SEARCH("€",('NOMS JANVIER'!J14))),"R",IF(ISTEXT('NOMS JANVIER'!J14),"X",""))</f>
        <v/>
      </c>
      <c r="K14" s="7" t="str">
        <f>IF(ISNUMBER(SEARCH("€",('NOMS JANVIER'!K14))),"R",IF(ISTEXT('NOMS JANVIER'!K14),"X",""))</f>
        <v/>
      </c>
      <c r="L14" s="7" t="str">
        <f>IF(ISNUMBER(SEARCH("€",('NOMS JANVIER'!L14))),"R",IF(ISTEXT('NOMS JANVIER'!L14),"X",""))</f>
        <v>X</v>
      </c>
      <c r="M14" s="11" t="str">
        <f>IF(ISNUMBER(SEARCH("€",('NOMS JANVIER'!M14))),"R",IF(ISTEXT('NOMS JANVIER'!M14),"X",""))</f>
        <v/>
      </c>
      <c r="N14" s="11" t="str">
        <f>IF(ISNUMBER(SEARCH("€",('NOMS JANVIER'!N14))),"R",IF(ISTEXT('NOMS JANVIER'!N14),"X",""))</f>
        <v>X</v>
      </c>
      <c r="O14" s="11" t="str">
        <f>IF(ISNUMBER(SEARCH("€",('NOMS JANVIER'!O14))),"R",IF(ISTEXT('NOMS JANVIER'!O14),"X",""))</f>
        <v>X</v>
      </c>
      <c r="P14" s="11" t="str">
        <f>IF(ISNUMBER(SEARCH("€",('NOMS JANVIER'!P14))),"R",IF(ISTEXT('NOMS JANVIER'!P14),"X",""))</f>
        <v/>
      </c>
      <c r="Q14" s="11" t="str">
        <f>IF(ISNUMBER(SEARCH("€",('NOMS JANVIER'!Q14))),"R",IF(ISTEXT('NOMS JANVIER'!Q14),"X",""))</f>
        <v/>
      </c>
      <c r="R14" s="11" t="str">
        <f>IF(ISNUMBER(SEARCH("€",('NOMS JANVIER'!R14))),"R",IF(ISTEXT('NOMS JANVIER'!R14),"X",""))</f>
        <v/>
      </c>
      <c r="S14" s="8" t="str">
        <f>IF(ISNUMBER(SEARCH("€",('NOMS JANVIER'!S14))),"R",IF(ISTEXT('NOMS JANVIER'!S14),"X",""))</f>
        <v/>
      </c>
      <c r="T14" s="8" t="str">
        <f>IF(ISNUMBER(SEARCH("€",('NOMS JANVIER'!T14))),"R",IF(ISTEXT('NOMS JANVIER'!T14),"X",""))</f>
        <v/>
      </c>
      <c r="U14" s="8" t="str">
        <f>IF(ISNUMBER(SEARCH("€",('NOMS JANVIER'!U14))),"R",IF(ISTEXT('NOMS JANVIER'!U14),"X",""))</f>
        <v/>
      </c>
      <c r="V14" s="8" t="str">
        <f>IF(ISNUMBER(SEARCH("€",('NOMS JANVIER'!V14))),"R",IF(ISTEXT('NOMS JANVIER'!V14),"X",""))</f>
        <v/>
      </c>
      <c r="W14" s="8" t="str">
        <f>IF(ISNUMBER(SEARCH("€",('NOMS JANVIER'!W14))),"R",IF(ISTEXT('NOMS JANVIER'!W14),"X",""))</f>
        <v/>
      </c>
      <c r="X14" s="8" t="str">
        <f>IF(ISNUMBER(SEARCH("€",('NOMS JANVIER'!X14))),"R",IF(ISTEXT('NOMS JANVIER'!X14),"X",""))</f>
        <v/>
      </c>
      <c r="Y14" s="8" t="str">
        <f>IF(ISNUMBER(SEARCH("€",('NOMS JANVIER'!Y14))),"R",IF(ISTEXT('NOMS JANVIER'!Y14),"X",""))</f>
        <v/>
      </c>
      <c r="Z14" s="8" t="str">
        <f>IF(ISNUMBER(SEARCH("€",('NOMS JANVIER'!Z14))),"R",IF(ISTEXT('NOMS JANVIER'!Z14),"X",""))</f>
        <v/>
      </c>
      <c r="AA14" s="8" t="str">
        <f>IF(ISNUMBER(SEARCH("€",('NOMS JANVIER'!AA14))),"R",IF(ISTEXT('NOMS JANVIER'!AA14),"X",""))</f>
        <v/>
      </c>
      <c r="AB14" s="9" t="str">
        <f>IF(ISNUMBER(SEARCH("€",('NOMS JANVIER'!AB14))),"R",IF(ISTEXT('NOMS JANVIER'!AB14),"X",""))</f>
        <v/>
      </c>
      <c r="AC14" s="9" t="str">
        <f>IF(ISNUMBER(SEARCH("€",('NOMS JANVIER'!AC14))),"R",IF(ISTEXT('NOMS JANVIER'!AC14),"X",""))</f>
        <v/>
      </c>
      <c r="AD14" s="9" t="str">
        <f>IF(ISNUMBER(SEARCH("€",('NOMS JANVIER'!AD14))),"R",IF(ISTEXT('NOMS JANVIER'!AD14),"X",""))</f>
        <v/>
      </c>
      <c r="AE14" s="9" t="str">
        <f>IF(ISNUMBER(SEARCH("€",('NOMS JANVIER'!AE14))),"R",IF(ISTEXT('NOMS JANVIER'!AE14),"X",""))</f>
        <v>X</v>
      </c>
      <c r="AF14" s="9" t="str">
        <f>IF(ISNUMBER(SEARCH("€",('NOMS JANVIER'!AF14))),"R",IF(ISTEXT('NOMS JANVIER'!AF14),"X",""))</f>
        <v>X</v>
      </c>
      <c r="AG14" s="9" t="str">
        <f>IF(ISNUMBER(SEARCH("€",('NOMS JANVIER'!AG14))),"R",IF(ISTEXT('NOMS JANVIER'!AG14),"X",""))</f>
        <v>X</v>
      </c>
    </row>
    <row r="15" spans="1:33">
      <c r="A15" s="3">
        <f t="shared" si="0"/>
        <v>45670</v>
      </c>
      <c r="B15" s="2">
        <f t="shared" si="1"/>
        <v>45670</v>
      </c>
      <c r="C15" s="7" t="str">
        <f>IF(ISNUMBER(SEARCH("€",('NOMS JANVIER'!C15))),"R",IF(ISTEXT('NOMS JANVIER'!C15),"X",""))</f>
        <v/>
      </c>
      <c r="D15" s="7" t="str">
        <f>IF(ISNUMBER(SEARCH("€",('NOMS JANVIER'!D15))),"R",IF(ISTEXT('NOMS JANVIER'!D15),"X",""))</f>
        <v/>
      </c>
      <c r="E15" s="7" t="str">
        <f>IF(ISNUMBER(SEARCH("€",('NOMS JANVIER'!E15))),"R",IF(ISTEXT('NOMS JANVIER'!E15),"X",""))</f>
        <v/>
      </c>
      <c r="F15" s="7" t="str">
        <f>IF(ISNUMBER(SEARCH("€",('NOMS JANVIER'!F15))),"R",IF(ISTEXT('NOMS JANVIER'!F15),"X",""))</f>
        <v/>
      </c>
      <c r="G15" s="7" t="str">
        <f>IF(ISNUMBER(SEARCH("€",('NOMS JANVIER'!G15))),"R",IF(ISTEXT('NOMS JANVIER'!G15),"X",""))</f>
        <v/>
      </c>
      <c r="H15" s="7" t="str">
        <f>IF(ISNUMBER(SEARCH("€",('NOMS JANVIER'!H15))),"R",IF(ISTEXT('NOMS JANVIER'!H15),"X",""))</f>
        <v/>
      </c>
      <c r="I15" s="7" t="str">
        <f>IF(ISNUMBER(SEARCH("€",('NOMS JANVIER'!I15))),"R",IF(ISTEXT('NOMS JANVIER'!I15),"X",""))</f>
        <v/>
      </c>
      <c r="J15" s="7" t="str">
        <f>IF(ISNUMBER(SEARCH("€",('NOMS JANVIER'!J15))),"R",IF(ISTEXT('NOMS JANVIER'!J15),"X",""))</f>
        <v/>
      </c>
      <c r="K15" s="7" t="str">
        <f>IF(ISNUMBER(SEARCH("€",('NOMS JANVIER'!K15))),"R",IF(ISTEXT('NOMS JANVIER'!K15),"X",""))</f>
        <v/>
      </c>
      <c r="L15" s="7" t="str">
        <f>IF(ISNUMBER(SEARCH("€",('NOMS JANVIER'!L15))),"R",IF(ISTEXT('NOMS JANVIER'!L15),"X",""))</f>
        <v>X</v>
      </c>
      <c r="M15" s="11" t="str">
        <f>IF(ISNUMBER(SEARCH("€",('NOMS JANVIER'!M15))),"R",IF(ISTEXT('NOMS JANVIER'!M15),"X",""))</f>
        <v/>
      </c>
      <c r="N15" s="11" t="str">
        <f>IF(ISNUMBER(SEARCH("€",('NOMS JANVIER'!N15))),"R",IF(ISTEXT('NOMS JANVIER'!N15),"X",""))</f>
        <v/>
      </c>
      <c r="O15" s="11" t="str">
        <f>IF(ISNUMBER(SEARCH("€",('NOMS JANVIER'!O15))),"R",IF(ISTEXT('NOMS JANVIER'!O15),"X",""))</f>
        <v/>
      </c>
      <c r="P15" s="11" t="str">
        <f>IF(ISNUMBER(SEARCH("€",('NOMS JANVIER'!P15))),"R",IF(ISTEXT('NOMS JANVIER'!P15),"X",""))</f>
        <v/>
      </c>
      <c r="Q15" s="11" t="str">
        <f>IF(ISNUMBER(SEARCH("€",('NOMS JANVIER'!Q15))),"R",IF(ISTEXT('NOMS JANVIER'!Q15),"X",""))</f>
        <v/>
      </c>
      <c r="R15" s="11" t="str">
        <f>IF(ISNUMBER(SEARCH("€",('NOMS JANVIER'!R15))),"R",IF(ISTEXT('NOMS JANVIER'!R15),"X",""))</f>
        <v/>
      </c>
      <c r="S15" s="8" t="str">
        <f>IF(ISNUMBER(SEARCH("€",('NOMS JANVIER'!S15))),"R",IF(ISTEXT('NOMS JANVIER'!S15),"X",""))</f>
        <v/>
      </c>
      <c r="T15" s="8" t="str">
        <f>IF(ISNUMBER(SEARCH("€",('NOMS JANVIER'!T15))),"R",IF(ISTEXT('NOMS JANVIER'!T15),"X",""))</f>
        <v/>
      </c>
      <c r="U15" s="8" t="str">
        <f>IF(ISNUMBER(SEARCH("€",('NOMS JANVIER'!U15))),"R",IF(ISTEXT('NOMS JANVIER'!U15),"X",""))</f>
        <v/>
      </c>
      <c r="V15" s="8" t="str">
        <f>IF(ISNUMBER(SEARCH("€",('NOMS JANVIER'!V15))),"R",IF(ISTEXT('NOMS JANVIER'!V15),"X",""))</f>
        <v/>
      </c>
      <c r="W15" s="8" t="str">
        <f>IF(ISNUMBER(SEARCH("€",('NOMS JANVIER'!W15))),"R",IF(ISTEXT('NOMS JANVIER'!W15),"X",""))</f>
        <v/>
      </c>
      <c r="X15" s="8" t="str">
        <f>IF(ISNUMBER(SEARCH("€",('NOMS JANVIER'!X15))),"R",IF(ISTEXT('NOMS JANVIER'!X15),"X",""))</f>
        <v/>
      </c>
      <c r="Y15" s="8" t="str">
        <f>IF(ISNUMBER(SEARCH("€",('NOMS JANVIER'!Y15))),"R",IF(ISTEXT('NOMS JANVIER'!Y15),"X",""))</f>
        <v/>
      </c>
      <c r="Z15" s="8" t="str">
        <f>IF(ISNUMBER(SEARCH("€",('NOMS JANVIER'!Z15))),"R",IF(ISTEXT('NOMS JANVIER'!Z15),"X",""))</f>
        <v/>
      </c>
      <c r="AA15" s="8" t="str">
        <f>IF(ISNUMBER(SEARCH("€",('NOMS JANVIER'!AA15))),"R",IF(ISTEXT('NOMS JANVIER'!AA15),"X",""))</f>
        <v/>
      </c>
      <c r="AB15" s="9" t="str">
        <f>IF(ISNUMBER(SEARCH("€",('NOMS JANVIER'!AB15))),"R",IF(ISTEXT('NOMS JANVIER'!AB15),"X",""))</f>
        <v/>
      </c>
      <c r="AC15" s="9" t="str">
        <f>IF(ISNUMBER(SEARCH("€",('NOMS JANVIER'!AC15))),"R",IF(ISTEXT('NOMS JANVIER'!AC15),"X",""))</f>
        <v/>
      </c>
      <c r="AD15" s="9" t="str">
        <f>IF(ISNUMBER(SEARCH("€",('NOMS JANVIER'!AD15))),"R",IF(ISTEXT('NOMS JANVIER'!AD15),"X",""))</f>
        <v/>
      </c>
      <c r="AE15" s="9" t="str">
        <f>IF(ISNUMBER(SEARCH("€",('NOMS JANVIER'!AE15))),"R",IF(ISTEXT('NOMS JANVIER'!AE15),"X",""))</f>
        <v/>
      </c>
      <c r="AF15" s="9" t="str">
        <f>IF(ISNUMBER(SEARCH("€",('NOMS JANVIER'!AF15))),"R",IF(ISTEXT('NOMS JANVIER'!AF15),"X",""))</f>
        <v/>
      </c>
      <c r="AG15" s="9" t="str">
        <f>IF(ISNUMBER(SEARCH("€",('NOMS JANVIER'!AG15))),"R",IF(ISTEXT('NOMS JANVIER'!AG15),"X",""))</f>
        <v/>
      </c>
    </row>
    <row r="16" spans="1:33">
      <c r="A16" s="3">
        <f t="shared" si="0"/>
        <v>45671</v>
      </c>
      <c r="B16" s="2">
        <f t="shared" si="1"/>
        <v>45671</v>
      </c>
      <c r="C16" s="7" t="str">
        <f>IF(ISNUMBER(SEARCH("€",('NOMS JANVIER'!C16))),"R",IF(ISTEXT('NOMS JANVIER'!C16),"X",""))</f>
        <v/>
      </c>
      <c r="D16" s="7" t="str">
        <f>IF(ISNUMBER(SEARCH("€",('NOMS JANVIER'!D16))),"R",IF(ISTEXT('NOMS JANVIER'!D16),"X",""))</f>
        <v/>
      </c>
      <c r="E16" s="7" t="str">
        <f>IF(ISNUMBER(SEARCH("€",('NOMS JANVIER'!E16))),"R",IF(ISTEXT('NOMS JANVIER'!E16),"X",""))</f>
        <v/>
      </c>
      <c r="F16" s="7" t="str">
        <f>IF(ISNUMBER(SEARCH("€",('NOMS JANVIER'!F16))),"R",IF(ISTEXT('NOMS JANVIER'!F16),"X",""))</f>
        <v/>
      </c>
      <c r="G16" s="7" t="str">
        <f>IF(ISNUMBER(SEARCH("€",('NOMS JANVIER'!G16))),"R",IF(ISTEXT('NOMS JANVIER'!G16),"X",""))</f>
        <v>X</v>
      </c>
      <c r="H16" s="7" t="str">
        <f>IF(ISNUMBER(SEARCH("€",('NOMS JANVIER'!H16))),"R",IF(ISTEXT('NOMS JANVIER'!H16),"X",""))</f>
        <v/>
      </c>
      <c r="I16" s="7" t="str">
        <f>IF(ISNUMBER(SEARCH("€",('NOMS JANVIER'!I16))),"R",IF(ISTEXT('NOMS JANVIER'!I16),"X",""))</f>
        <v/>
      </c>
      <c r="J16" s="7" t="str">
        <f>IF(ISNUMBER(SEARCH("€",('NOMS JANVIER'!J16))),"R",IF(ISTEXT('NOMS JANVIER'!J16),"X",""))</f>
        <v/>
      </c>
      <c r="K16" s="7" t="str">
        <f>IF(ISNUMBER(SEARCH("€",('NOMS JANVIER'!K16))),"R",IF(ISTEXT('NOMS JANVIER'!K16),"X",""))</f>
        <v/>
      </c>
      <c r="L16" s="7" t="str">
        <f>IF(ISNUMBER(SEARCH("€",('NOMS JANVIER'!L16))),"R",IF(ISTEXT('NOMS JANVIER'!L16),"X",""))</f>
        <v>X</v>
      </c>
      <c r="M16" s="11" t="str">
        <f>IF(ISNUMBER(SEARCH("€",('NOMS JANVIER'!M16))),"R",IF(ISTEXT('NOMS JANVIER'!M16),"X",""))</f>
        <v/>
      </c>
      <c r="N16" s="11" t="str">
        <f>IF(ISNUMBER(SEARCH("€",('NOMS JANVIER'!N16))),"R",IF(ISTEXT('NOMS JANVIER'!N16),"X",""))</f>
        <v/>
      </c>
      <c r="O16" s="11" t="str">
        <f>IF(ISNUMBER(SEARCH("€",('NOMS JANVIER'!O16))),"R",IF(ISTEXT('NOMS JANVIER'!O16),"X",""))</f>
        <v/>
      </c>
      <c r="P16" s="11" t="str">
        <f>IF(ISNUMBER(SEARCH("€",('NOMS JANVIER'!P16))),"R",IF(ISTEXT('NOMS JANVIER'!P16),"X",""))</f>
        <v/>
      </c>
      <c r="Q16" s="11" t="str">
        <f>IF(ISNUMBER(SEARCH("€",('NOMS JANVIER'!Q16))),"R",IF(ISTEXT('NOMS JANVIER'!Q16),"X",""))</f>
        <v/>
      </c>
      <c r="R16" s="11" t="str">
        <f>IF(ISNUMBER(SEARCH("€",('NOMS JANVIER'!R16))),"R",IF(ISTEXT('NOMS JANVIER'!R16),"X",""))</f>
        <v/>
      </c>
      <c r="S16" s="8" t="str">
        <f>IF(ISNUMBER(SEARCH("€",('NOMS JANVIER'!S16))),"R",IF(ISTEXT('NOMS JANVIER'!S16),"X",""))</f>
        <v/>
      </c>
      <c r="T16" s="8" t="str">
        <f>IF(ISNUMBER(SEARCH("€",('NOMS JANVIER'!T16))),"R",IF(ISTEXT('NOMS JANVIER'!T16),"X",""))</f>
        <v/>
      </c>
      <c r="U16" s="8" t="str">
        <f>IF(ISNUMBER(SEARCH("€",('NOMS JANVIER'!U16))),"R",IF(ISTEXT('NOMS JANVIER'!U16),"X",""))</f>
        <v/>
      </c>
      <c r="V16" s="8" t="str">
        <f>IF(ISNUMBER(SEARCH("€",('NOMS JANVIER'!V16))),"R",IF(ISTEXT('NOMS JANVIER'!V16),"X",""))</f>
        <v/>
      </c>
      <c r="W16" s="8" t="str">
        <f>IF(ISNUMBER(SEARCH("€",('NOMS JANVIER'!W16))),"R",IF(ISTEXT('NOMS JANVIER'!W16),"X",""))</f>
        <v/>
      </c>
      <c r="X16" s="8" t="str">
        <f>IF(ISNUMBER(SEARCH("€",('NOMS JANVIER'!X16))),"R",IF(ISTEXT('NOMS JANVIER'!X16),"X",""))</f>
        <v/>
      </c>
      <c r="Y16" s="8" t="str">
        <f>IF(ISNUMBER(SEARCH("€",('NOMS JANVIER'!Y16))),"R",IF(ISTEXT('NOMS JANVIER'!Y16),"X",""))</f>
        <v/>
      </c>
      <c r="Z16" s="8" t="str">
        <f>IF(ISNUMBER(SEARCH("€",('NOMS JANVIER'!Z16))),"R",IF(ISTEXT('NOMS JANVIER'!Z16),"X",""))</f>
        <v/>
      </c>
      <c r="AA16" s="8" t="str">
        <f>IF(ISNUMBER(SEARCH("€",('NOMS JANVIER'!AA16))),"R",IF(ISTEXT('NOMS JANVIER'!AA16),"X",""))</f>
        <v/>
      </c>
      <c r="AB16" s="9" t="str">
        <f>IF(ISNUMBER(SEARCH("€",('NOMS JANVIER'!AB16))),"R",IF(ISTEXT('NOMS JANVIER'!AB16),"X",""))</f>
        <v/>
      </c>
      <c r="AC16" s="9" t="str">
        <f>IF(ISNUMBER(SEARCH("€",('NOMS JANVIER'!AC16))),"R",IF(ISTEXT('NOMS JANVIER'!AC16),"X",""))</f>
        <v/>
      </c>
      <c r="AD16" s="9" t="str">
        <f>IF(ISNUMBER(SEARCH("€",('NOMS JANVIER'!AD16))),"R",IF(ISTEXT('NOMS JANVIER'!AD16),"X",""))</f>
        <v/>
      </c>
      <c r="AE16" s="9" t="str">
        <f>IF(ISNUMBER(SEARCH("€",('NOMS JANVIER'!AE16))),"R",IF(ISTEXT('NOMS JANVIER'!AE16),"X",""))</f>
        <v/>
      </c>
      <c r="AF16" s="9" t="str">
        <f>IF(ISNUMBER(SEARCH("€",('NOMS JANVIER'!AF16))),"R",IF(ISTEXT('NOMS JANVIER'!AF16),"X",""))</f>
        <v/>
      </c>
      <c r="AG16" s="9" t="str">
        <f>IF(ISNUMBER(SEARCH("€",('NOMS JANVIER'!AG16))),"R",IF(ISTEXT('NOMS JANVIER'!AG16),"X",""))</f>
        <v/>
      </c>
    </row>
    <row r="17" spans="1:33">
      <c r="A17" s="3">
        <f t="shared" si="0"/>
        <v>45672</v>
      </c>
      <c r="B17" s="2">
        <f t="shared" si="1"/>
        <v>45672</v>
      </c>
      <c r="C17" s="7" t="str">
        <f>IF(ISNUMBER(SEARCH("€",('NOMS JANVIER'!C17))),"R",IF(ISTEXT('NOMS JANVIER'!C17),"X",""))</f>
        <v/>
      </c>
      <c r="D17" s="7" t="str">
        <f>IF(ISNUMBER(SEARCH("€",('NOMS JANVIER'!D17))),"R",IF(ISTEXT('NOMS JANVIER'!D17),"X",""))</f>
        <v/>
      </c>
      <c r="E17" s="7" t="str">
        <f>IF(ISNUMBER(SEARCH("€",('NOMS JANVIER'!E17))),"R",IF(ISTEXT('NOMS JANVIER'!E17),"X",""))</f>
        <v/>
      </c>
      <c r="F17" s="7" t="str">
        <f>IF(ISNUMBER(SEARCH("€",('NOMS JANVIER'!F17))),"R",IF(ISTEXT('NOMS JANVIER'!F17),"X",""))</f>
        <v/>
      </c>
      <c r="G17" s="7" t="str">
        <f>IF(ISNUMBER(SEARCH("€",('NOMS JANVIER'!G17))),"R",IF(ISTEXT('NOMS JANVIER'!G17),"X",""))</f>
        <v>X</v>
      </c>
      <c r="H17" s="7" t="str">
        <f>IF(ISNUMBER(SEARCH("€",('NOMS JANVIER'!H17))),"R",IF(ISTEXT('NOMS JANVIER'!H17),"X",""))</f>
        <v/>
      </c>
      <c r="I17" s="7" t="str">
        <f>IF(ISNUMBER(SEARCH("€",('NOMS JANVIER'!I17))),"R",IF(ISTEXT('NOMS JANVIER'!I17),"X",""))</f>
        <v/>
      </c>
      <c r="J17" s="7" t="str">
        <f>IF(ISNUMBER(SEARCH("€",('NOMS JANVIER'!J17))),"R",IF(ISTEXT('NOMS JANVIER'!J17),"X",""))</f>
        <v/>
      </c>
      <c r="K17" s="7" t="str">
        <f>IF(ISNUMBER(SEARCH("€",('NOMS JANVIER'!K17))),"R",IF(ISTEXT('NOMS JANVIER'!K17),"X",""))</f>
        <v/>
      </c>
      <c r="L17" s="7" t="str">
        <f>IF(ISNUMBER(SEARCH("€",('NOMS JANVIER'!L17))),"R",IF(ISTEXT('NOMS JANVIER'!L17),"X",""))</f>
        <v>X</v>
      </c>
      <c r="M17" s="11" t="str">
        <f>IF(ISNUMBER(SEARCH("€",('NOMS JANVIER'!M17))),"R",IF(ISTEXT('NOMS JANVIER'!M17),"X",""))</f>
        <v/>
      </c>
      <c r="N17" s="11" t="str">
        <f>IF(ISNUMBER(SEARCH("€",('NOMS JANVIER'!N17))),"R",IF(ISTEXT('NOMS JANVIER'!N17),"X",""))</f>
        <v/>
      </c>
      <c r="O17" s="11" t="str">
        <f>IF(ISNUMBER(SEARCH("€",('NOMS JANVIER'!O17))),"R",IF(ISTEXT('NOMS JANVIER'!O17),"X",""))</f>
        <v/>
      </c>
      <c r="P17" s="11" t="str">
        <f>IF(ISNUMBER(SEARCH("€",('NOMS JANVIER'!P17))),"R",IF(ISTEXT('NOMS JANVIER'!P17),"X",""))</f>
        <v/>
      </c>
      <c r="Q17" s="11" t="str">
        <f>IF(ISNUMBER(SEARCH("€",('NOMS JANVIER'!Q17))),"R",IF(ISTEXT('NOMS JANVIER'!Q17),"X",""))</f>
        <v/>
      </c>
      <c r="R17" s="11" t="str">
        <f>IF(ISNUMBER(SEARCH("€",('NOMS JANVIER'!R17))),"R",IF(ISTEXT('NOMS JANVIER'!R17),"X",""))</f>
        <v/>
      </c>
      <c r="S17" s="8" t="str">
        <f>IF(ISNUMBER(SEARCH("€",('NOMS JANVIER'!S17))),"R",IF(ISTEXT('NOMS JANVIER'!S17),"X",""))</f>
        <v/>
      </c>
      <c r="T17" s="8" t="str">
        <f>IF(ISNUMBER(SEARCH("€",('NOMS JANVIER'!T17))),"R",IF(ISTEXT('NOMS JANVIER'!T17),"X",""))</f>
        <v/>
      </c>
      <c r="U17" s="8" t="str">
        <f>IF(ISNUMBER(SEARCH("€",('NOMS JANVIER'!U17))),"R",IF(ISTEXT('NOMS JANVIER'!U17),"X",""))</f>
        <v/>
      </c>
      <c r="V17" s="8" t="str">
        <f>IF(ISNUMBER(SEARCH("€",('NOMS JANVIER'!V17))),"R",IF(ISTEXT('NOMS JANVIER'!V17),"X",""))</f>
        <v/>
      </c>
      <c r="W17" s="8" t="str">
        <f>IF(ISNUMBER(SEARCH("€",('NOMS JANVIER'!W17))),"R",IF(ISTEXT('NOMS JANVIER'!W17),"X",""))</f>
        <v/>
      </c>
      <c r="X17" s="8" t="str">
        <f>IF(ISNUMBER(SEARCH("€",('NOMS JANVIER'!X17))),"R",IF(ISTEXT('NOMS JANVIER'!X17),"X",""))</f>
        <v/>
      </c>
      <c r="Y17" s="8" t="str">
        <f>IF(ISNUMBER(SEARCH("€",('NOMS JANVIER'!Y17))),"R",IF(ISTEXT('NOMS JANVIER'!Y17),"X",""))</f>
        <v/>
      </c>
      <c r="Z17" s="8" t="str">
        <f>IF(ISNUMBER(SEARCH("€",('NOMS JANVIER'!Z17))),"R",IF(ISTEXT('NOMS JANVIER'!Z17),"X",""))</f>
        <v/>
      </c>
      <c r="AA17" s="8" t="str">
        <f>IF(ISNUMBER(SEARCH("€",('NOMS JANVIER'!AA17))),"R",IF(ISTEXT('NOMS JANVIER'!AA17),"X",""))</f>
        <v/>
      </c>
      <c r="AB17" s="9" t="str">
        <f>IF(ISNUMBER(SEARCH("€",('NOMS JANVIER'!AB17))),"R",IF(ISTEXT('NOMS JANVIER'!AB17),"X",""))</f>
        <v/>
      </c>
      <c r="AC17" s="9" t="str">
        <f>IF(ISNUMBER(SEARCH("€",('NOMS JANVIER'!AC17))),"R",IF(ISTEXT('NOMS JANVIER'!AC17),"X",""))</f>
        <v/>
      </c>
      <c r="AD17" s="9" t="str">
        <f>IF(ISNUMBER(SEARCH("€",('NOMS JANVIER'!AD17))),"R",IF(ISTEXT('NOMS JANVIER'!AD17),"X",""))</f>
        <v/>
      </c>
      <c r="AE17" s="9" t="str">
        <f>IF(ISNUMBER(SEARCH("€",('NOMS JANVIER'!AE17))),"R",IF(ISTEXT('NOMS JANVIER'!AE17),"X",""))</f>
        <v>X</v>
      </c>
      <c r="AF17" s="9" t="str">
        <f>IF(ISNUMBER(SEARCH("€",('NOMS JANVIER'!AF17))),"R",IF(ISTEXT('NOMS JANVIER'!AF17),"X",""))</f>
        <v>X</v>
      </c>
      <c r="AG17" s="9" t="str">
        <f>IF(ISNUMBER(SEARCH("€",('NOMS JANVIER'!AG17))),"R",IF(ISTEXT('NOMS JANVIER'!AG17),"X",""))</f>
        <v>X</v>
      </c>
    </row>
    <row r="18" spans="1:33">
      <c r="A18" s="3">
        <f t="shared" si="0"/>
        <v>45673</v>
      </c>
      <c r="B18" s="2">
        <f t="shared" si="1"/>
        <v>45673</v>
      </c>
      <c r="C18" s="7" t="str">
        <f>IF(ISNUMBER(SEARCH("€",('NOMS JANVIER'!C18))),"R",IF(ISTEXT('NOMS JANVIER'!C18),"X",""))</f>
        <v/>
      </c>
      <c r="D18" s="7" t="str">
        <f>IF(ISNUMBER(SEARCH("€",('NOMS JANVIER'!D18))),"R",IF(ISTEXT('NOMS JANVIER'!D18),"X",""))</f>
        <v/>
      </c>
      <c r="E18" s="7" t="str">
        <f>IF(ISNUMBER(SEARCH("€",('NOMS JANVIER'!E18))),"R",IF(ISTEXT('NOMS JANVIER'!E18),"X",""))</f>
        <v/>
      </c>
      <c r="F18" s="7" t="str">
        <f>IF(ISNUMBER(SEARCH("€",('NOMS JANVIER'!F18))),"R",IF(ISTEXT('NOMS JANVIER'!F18),"X",""))</f>
        <v/>
      </c>
      <c r="G18" s="7" t="str">
        <f>IF(ISNUMBER(SEARCH("€",('NOMS JANVIER'!G18))),"R",IF(ISTEXT('NOMS JANVIER'!G18),"X",""))</f>
        <v>X</v>
      </c>
      <c r="H18" s="7" t="str">
        <f>IF(ISNUMBER(SEARCH("€",('NOMS JANVIER'!H18))),"R",IF(ISTEXT('NOMS JANVIER'!H18),"X",""))</f>
        <v/>
      </c>
      <c r="I18" s="7" t="str">
        <f>IF(ISNUMBER(SEARCH("€",('NOMS JANVIER'!I18))),"R",IF(ISTEXT('NOMS JANVIER'!I18),"X",""))</f>
        <v/>
      </c>
      <c r="J18" s="7" t="str">
        <f>IF(ISNUMBER(SEARCH("€",('NOMS JANVIER'!J18))),"R",IF(ISTEXT('NOMS JANVIER'!J18),"X",""))</f>
        <v/>
      </c>
      <c r="K18" s="7" t="str">
        <f>IF(ISNUMBER(SEARCH("€",('NOMS JANVIER'!K18))),"R",IF(ISTEXT('NOMS JANVIER'!K18),"X",""))</f>
        <v/>
      </c>
      <c r="L18" s="7" t="str">
        <f>IF(ISNUMBER(SEARCH("€",('NOMS JANVIER'!L18))),"R",IF(ISTEXT('NOMS JANVIER'!L18),"X",""))</f>
        <v>X</v>
      </c>
      <c r="M18" s="11" t="str">
        <f>IF(ISNUMBER(SEARCH("€",('NOMS JANVIER'!M18))),"R",IF(ISTEXT('NOMS JANVIER'!M18),"X",""))</f>
        <v/>
      </c>
      <c r="N18" s="11" t="str">
        <f>IF(ISNUMBER(SEARCH("€",('NOMS JANVIER'!N18))),"R",IF(ISTEXT('NOMS JANVIER'!N18),"X",""))</f>
        <v/>
      </c>
      <c r="O18" s="11" t="str">
        <f>IF(ISNUMBER(SEARCH("€",('NOMS JANVIER'!O18))),"R",IF(ISTEXT('NOMS JANVIER'!O18),"X",""))</f>
        <v/>
      </c>
      <c r="P18" s="11" t="str">
        <f>IF(ISNUMBER(SEARCH("€",('NOMS JANVIER'!P18))),"R",IF(ISTEXT('NOMS JANVIER'!P18),"X",""))</f>
        <v/>
      </c>
      <c r="Q18" s="11" t="str">
        <f>IF(ISNUMBER(SEARCH("€",('NOMS JANVIER'!Q18))),"R",IF(ISTEXT('NOMS JANVIER'!Q18),"X",""))</f>
        <v/>
      </c>
      <c r="R18" s="11" t="str">
        <f>IF(ISNUMBER(SEARCH("€",('NOMS JANVIER'!R18))),"R",IF(ISTEXT('NOMS JANVIER'!R18),"X",""))</f>
        <v/>
      </c>
      <c r="S18" s="8" t="str">
        <f>IF(ISNUMBER(SEARCH("€",('NOMS JANVIER'!S18))),"R",IF(ISTEXT('NOMS JANVIER'!S18),"X",""))</f>
        <v/>
      </c>
      <c r="T18" s="8" t="str">
        <f>IF(ISNUMBER(SEARCH("€",('NOMS JANVIER'!T18))),"R",IF(ISTEXT('NOMS JANVIER'!T18),"X",""))</f>
        <v/>
      </c>
      <c r="U18" s="8" t="str">
        <f>IF(ISNUMBER(SEARCH("€",('NOMS JANVIER'!U18))),"R",IF(ISTEXT('NOMS JANVIER'!U18),"X",""))</f>
        <v/>
      </c>
      <c r="V18" s="8" t="str">
        <f>IF(ISNUMBER(SEARCH("€",('NOMS JANVIER'!V18))),"R",IF(ISTEXT('NOMS JANVIER'!V18),"X",""))</f>
        <v/>
      </c>
      <c r="W18" s="8" t="str">
        <f>IF(ISNUMBER(SEARCH("€",('NOMS JANVIER'!W18))),"R",IF(ISTEXT('NOMS JANVIER'!W18),"X",""))</f>
        <v/>
      </c>
      <c r="X18" s="8" t="str">
        <f>IF(ISNUMBER(SEARCH("€",('NOMS JANVIER'!X18))),"R",IF(ISTEXT('NOMS JANVIER'!X18),"X",""))</f>
        <v/>
      </c>
      <c r="Y18" s="8" t="str">
        <f>IF(ISNUMBER(SEARCH("€",('NOMS JANVIER'!Y18))),"R",IF(ISTEXT('NOMS JANVIER'!Y18),"X",""))</f>
        <v/>
      </c>
      <c r="Z18" s="8" t="str">
        <f>IF(ISNUMBER(SEARCH("€",('NOMS JANVIER'!Z18))),"R",IF(ISTEXT('NOMS JANVIER'!Z18),"X",""))</f>
        <v/>
      </c>
      <c r="AA18" s="8" t="str">
        <f>IF(ISNUMBER(SEARCH("€",('NOMS JANVIER'!AA18))),"R",IF(ISTEXT('NOMS JANVIER'!AA18),"X",""))</f>
        <v/>
      </c>
      <c r="AB18" s="9" t="str">
        <f>IF(ISNUMBER(SEARCH("€",('NOMS JANVIER'!AB18))),"R",IF(ISTEXT('NOMS JANVIER'!AB18),"X",""))</f>
        <v/>
      </c>
      <c r="AC18" s="9" t="str">
        <f>IF(ISNUMBER(SEARCH("€",('NOMS JANVIER'!AC18))),"R",IF(ISTEXT('NOMS JANVIER'!AC18),"X",""))</f>
        <v/>
      </c>
      <c r="AD18" s="9" t="str">
        <f>IF(ISNUMBER(SEARCH("€",('NOMS JANVIER'!AD18))),"R",IF(ISTEXT('NOMS JANVIER'!AD18),"X",""))</f>
        <v/>
      </c>
      <c r="AE18" s="9" t="str">
        <f>IF(ISNUMBER(SEARCH("€",('NOMS JANVIER'!AE18))),"R",IF(ISTEXT('NOMS JANVIER'!AE18),"X",""))</f>
        <v>X</v>
      </c>
      <c r="AF18" s="9" t="str">
        <f>IF(ISNUMBER(SEARCH("€",('NOMS JANVIER'!AF18))),"R",IF(ISTEXT('NOMS JANVIER'!AF18),"X",""))</f>
        <v>X</v>
      </c>
      <c r="AG18" s="9" t="str">
        <f>IF(ISNUMBER(SEARCH("€",('NOMS JANVIER'!AG18))),"R",IF(ISTEXT('NOMS JANVIER'!AG18),"X",""))</f>
        <v>X</v>
      </c>
    </row>
    <row r="19" spans="1:33">
      <c r="A19" s="3">
        <f t="shared" si="0"/>
        <v>45674</v>
      </c>
      <c r="B19" s="2">
        <f t="shared" si="1"/>
        <v>45674</v>
      </c>
      <c r="C19" s="7" t="str">
        <f>IF(ISNUMBER(SEARCH("€",('NOMS JANVIER'!C19))),"R",IF(ISTEXT('NOMS JANVIER'!C19),"X",""))</f>
        <v/>
      </c>
      <c r="D19" s="7" t="str">
        <f>IF(ISNUMBER(SEARCH("€",('NOMS JANVIER'!D19))),"R",IF(ISTEXT('NOMS JANVIER'!D19),"X",""))</f>
        <v/>
      </c>
      <c r="E19" s="7" t="str">
        <f>IF(ISNUMBER(SEARCH("€",('NOMS JANVIER'!E19))),"R",IF(ISTEXT('NOMS JANVIER'!E19),"X",""))</f>
        <v/>
      </c>
      <c r="F19" s="7" t="str">
        <f>IF(ISNUMBER(SEARCH("€",('NOMS JANVIER'!F19))),"R",IF(ISTEXT('NOMS JANVIER'!F19),"X",""))</f>
        <v/>
      </c>
      <c r="G19" s="7" t="str">
        <f>IF(ISNUMBER(SEARCH("€",('NOMS JANVIER'!G19))),"R",IF(ISTEXT('NOMS JANVIER'!G19),"X",""))</f>
        <v/>
      </c>
      <c r="H19" s="7" t="str">
        <f>IF(ISNUMBER(SEARCH("€",('NOMS JANVIER'!H19))),"R",IF(ISTEXT('NOMS JANVIER'!H19),"X",""))</f>
        <v/>
      </c>
      <c r="I19" s="7" t="str">
        <f>IF(ISNUMBER(SEARCH("€",('NOMS JANVIER'!I19))),"R",IF(ISTEXT('NOMS JANVIER'!I19),"X",""))</f>
        <v/>
      </c>
      <c r="J19" s="7" t="str">
        <f>IF(ISNUMBER(SEARCH("€",('NOMS JANVIER'!J19))),"R",IF(ISTEXT('NOMS JANVIER'!J19),"X",""))</f>
        <v/>
      </c>
      <c r="K19" s="7" t="str">
        <f>IF(ISNUMBER(SEARCH("€",('NOMS JANVIER'!K19))),"R",IF(ISTEXT('NOMS JANVIER'!K19),"X",""))</f>
        <v/>
      </c>
      <c r="L19" s="7" t="str">
        <f>IF(ISNUMBER(SEARCH("€",('NOMS JANVIER'!L19))),"R",IF(ISTEXT('NOMS JANVIER'!L19),"X",""))</f>
        <v>X</v>
      </c>
      <c r="M19" s="11" t="str">
        <f>IF(ISNUMBER(SEARCH("€",('NOMS JANVIER'!M19))),"R",IF(ISTEXT('NOMS JANVIER'!M19),"X",""))</f>
        <v/>
      </c>
      <c r="N19" s="11" t="str">
        <f>IF(ISNUMBER(SEARCH("€",('NOMS JANVIER'!N19))),"R",IF(ISTEXT('NOMS JANVIER'!N19),"X",""))</f>
        <v/>
      </c>
      <c r="O19" s="11" t="str">
        <f>IF(ISNUMBER(SEARCH("€",('NOMS JANVIER'!O19))),"R",IF(ISTEXT('NOMS JANVIER'!O19),"X",""))</f>
        <v/>
      </c>
      <c r="P19" s="11" t="str">
        <f>IF(ISNUMBER(SEARCH("€",('NOMS JANVIER'!P19))),"R",IF(ISTEXT('NOMS JANVIER'!P19),"X",""))</f>
        <v/>
      </c>
      <c r="Q19" s="11" t="str">
        <f>IF(ISNUMBER(SEARCH("€",('NOMS JANVIER'!Q19))),"R",IF(ISTEXT('NOMS JANVIER'!Q19),"X",""))</f>
        <v/>
      </c>
      <c r="R19" s="11" t="str">
        <f>IF(ISNUMBER(SEARCH("€",('NOMS JANVIER'!R19))),"R",IF(ISTEXT('NOMS JANVIER'!R19),"X",""))</f>
        <v/>
      </c>
      <c r="S19" s="8" t="str">
        <f>IF(ISNUMBER(SEARCH("€",('NOMS JANVIER'!S19))),"R",IF(ISTEXT('NOMS JANVIER'!S19),"X",""))</f>
        <v/>
      </c>
      <c r="T19" s="8" t="str">
        <f>IF(ISNUMBER(SEARCH("€",('NOMS JANVIER'!T19))),"R",IF(ISTEXT('NOMS JANVIER'!T19),"X",""))</f>
        <v/>
      </c>
      <c r="U19" s="8" t="str">
        <f>IF(ISNUMBER(SEARCH("€",('NOMS JANVIER'!U19))),"R",IF(ISTEXT('NOMS JANVIER'!U19),"X",""))</f>
        <v/>
      </c>
      <c r="V19" s="8" t="str">
        <f>IF(ISNUMBER(SEARCH("€",('NOMS JANVIER'!V19))),"R",IF(ISTEXT('NOMS JANVIER'!V19),"X",""))</f>
        <v/>
      </c>
      <c r="W19" s="8" t="str">
        <f>IF(ISNUMBER(SEARCH("€",('NOMS JANVIER'!W19))),"R",IF(ISTEXT('NOMS JANVIER'!W19),"X",""))</f>
        <v/>
      </c>
      <c r="X19" s="8" t="str">
        <f>IF(ISNUMBER(SEARCH("€",('NOMS JANVIER'!X19))),"R",IF(ISTEXT('NOMS JANVIER'!X19),"X",""))</f>
        <v/>
      </c>
      <c r="Y19" s="8" t="str">
        <f>IF(ISNUMBER(SEARCH("€",('NOMS JANVIER'!Y19))),"R",IF(ISTEXT('NOMS JANVIER'!Y19),"X",""))</f>
        <v/>
      </c>
      <c r="Z19" s="8" t="str">
        <f>IF(ISNUMBER(SEARCH("€",('NOMS JANVIER'!Z19))),"R",IF(ISTEXT('NOMS JANVIER'!Z19),"X",""))</f>
        <v/>
      </c>
      <c r="AA19" s="8" t="str">
        <f>IF(ISNUMBER(SEARCH("€",('NOMS JANVIER'!AA19))),"R",IF(ISTEXT('NOMS JANVIER'!AA19),"X",""))</f>
        <v/>
      </c>
      <c r="AB19" s="9" t="str">
        <f>IF(ISNUMBER(SEARCH("€",('NOMS JANVIER'!AB19))),"R",IF(ISTEXT('NOMS JANVIER'!AB19),"X",""))</f>
        <v/>
      </c>
      <c r="AC19" s="9" t="str">
        <f>IF(ISNUMBER(SEARCH("€",('NOMS JANVIER'!AC19))),"R",IF(ISTEXT('NOMS JANVIER'!AC19),"X",""))</f>
        <v/>
      </c>
      <c r="AD19" s="9" t="str">
        <f>IF(ISNUMBER(SEARCH("€",('NOMS JANVIER'!AD19))),"R",IF(ISTEXT('NOMS JANVIER'!AD19),"X",""))</f>
        <v/>
      </c>
      <c r="AE19" s="9" t="str">
        <f>IF(ISNUMBER(SEARCH("€",('NOMS JANVIER'!AE19))),"R",IF(ISTEXT('NOMS JANVIER'!AE19),"X",""))</f>
        <v/>
      </c>
      <c r="AF19" s="9" t="str">
        <f>IF(ISNUMBER(SEARCH("€",('NOMS JANVIER'!AF19))),"R",IF(ISTEXT('NOMS JANVIER'!AF19),"X",""))</f>
        <v/>
      </c>
      <c r="AG19" s="9" t="str">
        <f>IF(ISNUMBER(SEARCH("€",('NOMS JANVIER'!AG19))),"R",IF(ISTEXT('NOMS JANVIER'!AG19),"X",""))</f>
        <v/>
      </c>
    </row>
    <row r="20" spans="1:33">
      <c r="A20" s="3">
        <f t="shared" si="0"/>
        <v>45675</v>
      </c>
      <c r="B20" s="2">
        <f t="shared" si="1"/>
        <v>45675</v>
      </c>
      <c r="C20" s="7" t="str">
        <f>IF(ISNUMBER(SEARCH("€",('NOMS JANVIER'!C20))),"R",IF(ISTEXT('NOMS JANVIER'!C20),"X",""))</f>
        <v/>
      </c>
      <c r="D20" s="7" t="str">
        <f>IF(ISNUMBER(SEARCH("€",('NOMS JANVIER'!D20))),"R",IF(ISTEXT('NOMS JANVIER'!D20),"X",""))</f>
        <v/>
      </c>
      <c r="E20" s="7" t="str">
        <f>IF(ISNUMBER(SEARCH("€",('NOMS JANVIER'!E20))),"R",IF(ISTEXT('NOMS JANVIER'!E20),"X",""))</f>
        <v/>
      </c>
      <c r="F20" s="7" t="str">
        <f>IF(ISNUMBER(SEARCH("€",('NOMS JANVIER'!F20))),"R",IF(ISTEXT('NOMS JANVIER'!F20),"X",""))</f>
        <v/>
      </c>
      <c r="G20" s="7" t="str">
        <f>IF(ISNUMBER(SEARCH("€",('NOMS JANVIER'!G20))),"R",IF(ISTEXT('NOMS JANVIER'!G20),"X",""))</f>
        <v/>
      </c>
      <c r="H20" s="7" t="str">
        <f>IF(ISNUMBER(SEARCH("€",('NOMS JANVIER'!H20))),"R",IF(ISTEXT('NOMS JANVIER'!H20),"X",""))</f>
        <v/>
      </c>
      <c r="I20" s="7" t="str">
        <f>IF(ISNUMBER(SEARCH("€",('NOMS JANVIER'!I20))),"R",IF(ISTEXT('NOMS JANVIER'!I20),"X",""))</f>
        <v/>
      </c>
      <c r="J20" s="7" t="str">
        <f>IF(ISNUMBER(SEARCH("€",('NOMS JANVIER'!J20))),"R",IF(ISTEXT('NOMS JANVIER'!J20),"X",""))</f>
        <v/>
      </c>
      <c r="K20" s="7" t="str">
        <f>IF(ISNUMBER(SEARCH("€",('NOMS JANVIER'!K20))),"R",IF(ISTEXT('NOMS JANVIER'!K20),"X",""))</f>
        <v/>
      </c>
      <c r="L20" s="7" t="str">
        <f>IF(ISNUMBER(SEARCH("€",('NOMS JANVIER'!L20))),"R",IF(ISTEXT('NOMS JANVIER'!L20),"X",""))</f>
        <v>X</v>
      </c>
      <c r="M20" s="11" t="str">
        <f>IF(ISNUMBER(SEARCH("€",('NOMS JANVIER'!M20))),"R",IF(ISTEXT('NOMS JANVIER'!M20),"X",""))</f>
        <v/>
      </c>
      <c r="N20" s="11" t="str">
        <f>IF(ISNUMBER(SEARCH("€",('NOMS JANVIER'!N20))),"R",IF(ISTEXT('NOMS JANVIER'!N20),"X",""))</f>
        <v/>
      </c>
      <c r="O20" s="11" t="str">
        <f>IF(ISNUMBER(SEARCH("€",('NOMS JANVIER'!O20))),"R",IF(ISTEXT('NOMS JANVIER'!O20),"X",""))</f>
        <v/>
      </c>
      <c r="P20" s="11" t="str">
        <f>IF(ISNUMBER(SEARCH("€",('NOMS JANVIER'!P20))),"R",IF(ISTEXT('NOMS JANVIER'!P20),"X",""))</f>
        <v/>
      </c>
      <c r="Q20" s="11" t="str">
        <f>IF(ISNUMBER(SEARCH("€",('NOMS JANVIER'!Q20))),"R",IF(ISTEXT('NOMS JANVIER'!Q20),"X",""))</f>
        <v/>
      </c>
      <c r="R20" s="11" t="str">
        <f>IF(ISNUMBER(SEARCH("€",('NOMS JANVIER'!R20))),"R",IF(ISTEXT('NOMS JANVIER'!R20),"X",""))</f>
        <v/>
      </c>
      <c r="S20" s="8" t="str">
        <f>IF(ISNUMBER(SEARCH("€",('NOMS JANVIER'!S20))),"R",IF(ISTEXT('NOMS JANVIER'!S20),"X",""))</f>
        <v/>
      </c>
      <c r="T20" s="8" t="str">
        <f>IF(ISNUMBER(SEARCH("€",('NOMS JANVIER'!T20))),"R",IF(ISTEXT('NOMS JANVIER'!T20),"X",""))</f>
        <v/>
      </c>
      <c r="U20" s="8" t="str">
        <f>IF(ISNUMBER(SEARCH("€",('NOMS JANVIER'!U20))),"R",IF(ISTEXT('NOMS JANVIER'!U20),"X",""))</f>
        <v/>
      </c>
      <c r="V20" s="8" t="str">
        <f>IF(ISNUMBER(SEARCH("€",('NOMS JANVIER'!V20))),"R",IF(ISTEXT('NOMS JANVIER'!V20),"X",""))</f>
        <v/>
      </c>
      <c r="W20" s="8" t="str">
        <f>IF(ISNUMBER(SEARCH("€",('NOMS JANVIER'!W20))),"R",IF(ISTEXT('NOMS JANVIER'!W20),"X",""))</f>
        <v/>
      </c>
      <c r="X20" s="8" t="str">
        <f>IF(ISNUMBER(SEARCH("€",('NOMS JANVIER'!X20))),"R",IF(ISTEXT('NOMS JANVIER'!X20),"X",""))</f>
        <v/>
      </c>
      <c r="Y20" s="8" t="str">
        <f>IF(ISNUMBER(SEARCH("€",('NOMS JANVIER'!Y20))),"R",IF(ISTEXT('NOMS JANVIER'!Y20),"X",""))</f>
        <v/>
      </c>
      <c r="Z20" s="8" t="str">
        <f>IF(ISNUMBER(SEARCH("€",('NOMS JANVIER'!Z20))),"R",IF(ISTEXT('NOMS JANVIER'!Z20),"X",""))</f>
        <v/>
      </c>
      <c r="AA20" s="8" t="str">
        <f>IF(ISNUMBER(SEARCH("€",('NOMS JANVIER'!AA20))),"R",IF(ISTEXT('NOMS JANVIER'!AA20),"X",""))</f>
        <v/>
      </c>
      <c r="AB20" s="9" t="str">
        <f>IF(ISNUMBER(SEARCH("€",('NOMS JANVIER'!AB20))),"R",IF(ISTEXT('NOMS JANVIER'!AB20),"X",""))</f>
        <v/>
      </c>
      <c r="AC20" s="9" t="str">
        <f>IF(ISNUMBER(SEARCH("€",('NOMS JANVIER'!AC20))),"R",IF(ISTEXT('NOMS JANVIER'!AC20),"X",""))</f>
        <v/>
      </c>
      <c r="AD20" s="9" t="str">
        <f>IF(ISNUMBER(SEARCH("€",('NOMS JANVIER'!AD20))),"R",IF(ISTEXT('NOMS JANVIER'!AD20),"X",""))</f>
        <v/>
      </c>
      <c r="AE20" s="9" t="str">
        <f>IF(ISNUMBER(SEARCH("€",('NOMS JANVIER'!AE20))),"R",IF(ISTEXT('NOMS JANVIER'!AE20),"X",""))</f>
        <v/>
      </c>
      <c r="AF20" s="9" t="str">
        <f>IF(ISNUMBER(SEARCH("€",('NOMS JANVIER'!AF20))),"R",IF(ISTEXT('NOMS JANVIER'!AF20),"X",""))</f>
        <v/>
      </c>
      <c r="AG20" s="9" t="str">
        <f>IF(ISNUMBER(SEARCH("€",('NOMS JANVIER'!AG20))),"R",IF(ISTEXT('NOMS JANVIER'!AG20),"X",""))</f>
        <v/>
      </c>
    </row>
    <row r="21" spans="1:33">
      <c r="A21" s="3">
        <f t="shared" si="0"/>
        <v>45676</v>
      </c>
      <c r="B21" s="2">
        <f t="shared" si="1"/>
        <v>45676</v>
      </c>
      <c r="C21" s="7" t="str">
        <f>IF(ISNUMBER(SEARCH("€",('NOMS JANVIER'!C21))),"R",IF(ISTEXT('NOMS JANVIER'!C21),"X",""))</f>
        <v>R</v>
      </c>
      <c r="D21" s="7" t="str">
        <f>IF(ISNUMBER(SEARCH("€",('NOMS JANVIER'!D21))),"R",IF(ISTEXT('NOMS JANVIER'!D21),"X",""))</f>
        <v>R</v>
      </c>
      <c r="E21" s="7" t="str">
        <f>IF(ISNUMBER(SEARCH("€",('NOMS JANVIER'!E21))),"R",IF(ISTEXT('NOMS JANVIER'!E21),"X",""))</f>
        <v>R</v>
      </c>
      <c r="F21" s="7" t="str">
        <f>IF(ISNUMBER(SEARCH("€",('NOMS JANVIER'!F21))),"R",IF(ISTEXT('NOMS JANVIER'!F21),"X",""))</f>
        <v>R</v>
      </c>
      <c r="G21" s="7" t="str">
        <f>IF(ISNUMBER(SEARCH("€",('NOMS JANVIER'!G21))),"R",IF(ISTEXT('NOMS JANVIER'!G21),"X",""))</f>
        <v>R</v>
      </c>
      <c r="H21" s="7" t="str">
        <f>IF(ISNUMBER(SEARCH("€",('NOMS JANVIER'!H21))),"R",IF(ISTEXT('NOMS JANVIER'!H21),"X",""))</f>
        <v>R</v>
      </c>
      <c r="I21" s="7" t="str">
        <f>IF(ISNUMBER(SEARCH("€",('NOMS JANVIER'!I21))),"R",IF(ISTEXT('NOMS JANVIER'!I21),"X",""))</f>
        <v>R</v>
      </c>
      <c r="J21" s="7" t="str">
        <f>IF(ISNUMBER(SEARCH("€",('NOMS JANVIER'!J21))),"R",IF(ISTEXT('NOMS JANVIER'!J21),"X",""))</f>
        <v>R</v>
      </c>
      <c r="K21" s="7" t="str">
        <f>IF(ISNUMBER(SEARCH("€",('NOMS JANVIER'!K21))),"R",IF(ISTEXT('NOMS JANVIER'!K21),"X",""))</f>
        <v>R</v>
      </c>
      <c r="L21" s="7" t="str">
        <f>IF(ISNUMBER(SEARCH("€",('NOMS JANVIER'!L21))),"R",IF(ISTEXT('NOMS JANVIER'!L21),"X",""))</f>
        <v>R</v>
      </c>
      <c r="M21" s="11" t="str">
        <f>IF(ISNUMBER(SEARCH("€",('NOMS JANVIER'!M21))),"R",IF(ISTEXT('NOMS JANVIER'!M21),"X",""))</f>
        <v/>
      </c>
      <c r="N21" s="11" t="str">
        <f>IF(ISNUMBER(SEARCH("€",('NOMS JANVIER'!N21))),"R",IF(ISTEXT('NOMS JANVIER'!N21),"X",""))</f>
        <v/>
      </c>
      <c r="O21" s="11" t="str">
        <f>IF(ISNUMBER(SEARCH("€",('NOMS JANVIER'!O21))),"R",IF(ISTEXT('NOMS JANVIER'!O21),"X",""))</f>
        <v/>
      </c>
      <c r="P21" s="11" t="str">
        <f>IF(ISNUMBER(SEARCH("€",('NOMS JANVIER'!P21))),"R",IF(ISTEXT('NOMS JANVIER'!P21),"X",""))</f>
        <v/>
      </c>
      <c r="Q21" s="11" t="str">
        <f>IF(ISNUMBER(SEARCH("€",('NOMS JANVIER'!Q21))),"R",IF(ISTEXT('NOMS JANVIER'!Q21),"X",""))</f>
        <v/>
      </c>
      <c r="R21" s="11" t="str">
        <f>IF(ISNUMBER(SEARCH("€",('NOMS JANVIER'!R21))),"R",IF(ISTEXT('NOMS JANVIER'!R21),"X",""))</f>
        <v/>
      </c>
      <c r="S21" s="8" t="str">
        <f>IF(ISNUMBER(SEARCH("€",('NOMS JANVIER'!S21))),"R",IF(ISTEXT('NOMS JANVIER'!S21),"X",""))</f>
        <v/>
      </c>
      <c r="T21" s="8" t="str">
        <f>IF(ISNUMBER(SEARCH("€",('NOMS JANVIER'!T21))),"R",IF(ISTEXT('NOMS JANVIER'!T21),"X",""))</f>
        <v/>
      </c>
      <c r="U21" s="8" t="str">
        <f>IF(ISNUMBER(SEARCH("€",('NOMS JANVIER'!U21))),"R",IF(ISTEXT('NOMS JANVIER'!U21),"X",""))</f>
        <v/>
      </c>
      <c r="V21" s="8" t="str">
        <f>IF(ISNUMBER(SEARCH("€",('NOMS JANVIER'!V21))),"R",IF(ISTEXT('NOMS JANVIER'!V21),"X",""))</f>
        <v/>
      </c>
      <c r="W21" s="8" t="str">
        <f>IF(ISNUMBER(SEARCH("€",('NOMS JANVIER'!W21))),"R",IF(ISTEXT('NOMS JANVIER'!W21),"X",""))</f>
        <v/>
      </c>
      <c r="X21" s="8" t="str">
        <f>IF(ISNUMBER(SEARCH("€",('NOMS JANVIER'!X21))),"R",IF(ISTEXT('NOMS JANVIER'!X21),"X",""))</f>
        <v/>
      </c>
      <c r="Y21" s="8" t="str">
        <f>IF(ISNUMBER(SEARCH("€",('NOMS JANVIER'!Y21))),"R",IF(ISTEXT('NOMS JANVIER'!Y21),"X",""))</f>
        <v/>
      </c>
      <c r="Z21" s="8" t="str">
        <f>IF(ISNUMBER(SEARCH("€",('NOMS JANVIER'!Z21))),"R",IF(ISTEXT('NOMS JANVIER'!Z21),"X",""))</f>
        <v/>
      </c>
      <c r="AA21" s="8" t="str">
        <f>IF(ISNUMBER(SEARCH("€",('NOMS JANVIER'!AA21))),"R",IF(ISTEXT('NOMS JANVIER'!AA21),"X",""))</f>
        <v/>
      </c>
      <c r="AB21" s="9" t="str">
        <f>IF(ISNUMBER(SEARCH("€",('NOMS JANVIER'!AB21))),"R",IF(ISTEXT('NOMS JANVIER'!AB21),"X",""))</f>
        <v>R</v>
      </c>
      <c r="AC21" s="9" t="str">
        <f>IF(ISNUMBER(SEARCH("€",('NOMS JANVIER'!AC21))),"R",IF(ISTEXT('NOMS JANVIER'!AC21),"X",""))</f>
        <v>R</v>
      </c>
      <c r="AD21" s="9" t="str">
        <f>IF(ISNUMBER(SEARCH("€",('NOMS JANVIER'!AD21))),"R",IF(ISTEXT('NOMS JANVIER'!AD21),"X",""))</f>
        <v>R</v>
      </c>
      <c r="AE21" s="9" t="str">
        <f>IF(ISNUMBER(SEARCH("€",('NOMS JANVIER'!AE21))),"R",IF(ISTEXT('NOMS JANVIER'!AE21),"X",""))</f>
        <v>R</v>
      </c>
      <c r="AF21" s="9" t="str">
        <f>IF(ISNUMBER(SEARCH("€",('NOMS JANVIER'!AF21))),"R",IF(ISTEXT('NOMS JANVIER'!AF21),"X",""))</f>
        <v>R</v>
      </c>
      <c r="AG21" s="9" t="str">
        <f>IF(ISNUMBER(SEARCH("€",('NOMS JANVIER'!AG21))),"R",IF(ISTEXT('NOMS JANVIER'!AG21),"X",""))</f>
        <v>R</v>
      </c>
    </row>
    <row r="22" spans="1:33">
      <c r="A22" s="3">
        <f t="shared" si="0"/>
        <v>45677</v>
      </c>
      <c r="B22" s="2">
        <f t="shared" si="1"/>
        <v>45677</v>
      </c>
      <c r="C22" s="7" t="str">
        <f>IF(ISNUMBER(SEARCH("€",('NOMS JANVIER'!C22))),"R",IF(ISTEXT('NOMS JANVIER'!C22),"X",""))</f>
        <v/>
      </c>
      <c r="D22" s="7" t="str">
        <f>IF(ISNUMBER(SEARCH("€",('NOMS JANVIER'!D22))),"R",IF(ISTEXT('NOMS JANVIER'!D22),"X",""))</f>
        <v/>
      </c>
      <c r="E22" s="7" t="str">
        <f>IF(ISNUMBER(SEARCH("€",('NOMS JANVIER'!E22))),"R",IF(ISTEXT('NOMS JANVIER'!E22),"X",""))</f>
        <v/>
      </c>
      <c r="F22" s="7" t="str">
        <f>IF(ISNUMBER(SEARCH("€",('NOMS JANVIER'!F22))),"R",IF(ISTEXT('NOMS JANVIER'!F22),"X",""))</f>
        <v/>
      </c>
      <c r="G22" s="7" t="str">
        <f>IF(ISNUMBER(SEARCH("€",('NOMS JANVIER'!G22))),"R",IF(ISTEXT('NOMS JANVIER'!G22),"X",""))</f>
        <v/>
      </c>
      <c r="H22" s="7" t="str">
        <f>IF(ISNUMBER(SEARCH("€",('NOMS JANVIER'!H22))),"R",IF(ISTEXT('NOMS JANVIER'!H22),"X",""))</f>
        <v/>
      </c>
      <c r="I22" s="7" t="str">
        <f>IF(ISNUMBER(SEARCH("€",('NOMS JANVIER'!I22))),"R",IF(ISTEXT('NOMS JANVIER'!I22),"X",""))</f>
        <v/>
      </c>
      <c r="J22" s="7" t="str">
        <f>IF(ISNUMBER(SEARCH("€",('NOMS JANVIER'!J22))),"R",IF(ISTEXT('NOMS JANVIER'!J22),"X",""))</f>
        <v/>
      </c>
      <c r="K22" s="7" t="str">
        <f>IF(ISNUMBER(SEARCH("€",('NOMS JANVIER'!K22))),"R",IF(ISTEXT('NOMS JANVIER'!K22),"X",""))</f>
        <v/>
      </c>
      <c r="L22" s="7" t="str">
        <f>IF(ISNUMBER(SEARCH("€",('NOMS JANVIER'!L22))),"R",IF(ISTEXT('NOMS JANVIER'!L22),"X",""))</f>
        <v>X</v>
      </c>
      <c r="M22" s="11" t="str">
        <f>IF(ISNUMBER(SEARCH("€",('NOMS JANVIER'!M22))),"R",IF(ISTEXT('NOMS JANVIER'!M22),"X",""))</f>
        <v/>
      </c>
      <c r="N22" s="11" t="str">
        <f>IF(ISNUMBER(SEARCH("€",('NOMS JANVIER'!N22))),"R",IF(ISTEXT('NOMS JANVIER'!N22),"X",""))</f>
        <v/>
      </c>
      <c r="O22" s="11" t="str">
        <f>IF(ISNUMBER(SEARCH("€",('NOMS JANVIER'!O22))),"R",IF(ISTEXT('NOMS JANVIER'!O22),"X",""))</f>
        <v/>
      </c>
      <c r="P22" s="11" t="str">
        <f>IF(ISNUMBER(SEARCH("€",('NOMS JANVIER'!P22))),"R",IF(ISTEXT('NOMS JANVIER'!P22),"X",""))</f>
        <v/>
      </c>
      <c r="Q22" s="11" t="str">
        <f>IF(ISNUMBER(SEARCH("€",('NOMS JANVIER'!Q22))),"R",IF(ISTEXT('NOMS JANVIER'!Q22),"X",""))</f>
        <v/>
      </c>
      <c r="R22" s="11" t="str">
        <f>IF(ISNUMBER(SEARCH("€",('NOMS JANVIER'!R22))),"R",IF(ISTEXT('NOMS JANVIER'!R22),"X",""))</f>
        <v/>
      </c>
      <c r="S22" s="8" t="str">
        <f>IF(ISNUMBER(SEARCH("€",('NOMS JANVIER'!S22))),"R",IF(ISTEXT('NOMS JANVIER'!S22),"X",""))</f>
        <v/>
      </c>
      <c r="T22" s="8" t="str">
        <f>IF(ISNUMBER(SEARCH("€",('NOMS JANVIER'!T22))),"R",IF(ISTEXT('NOMS JANVIER'!T22),"X",""))</f>
        <v/>
      </c>
      <c r="U22" s="8" t="str">
        <f>IF(ISNUMBER(SEARCH("€",('NOMS JANVIER'!U22))),"R",IF(ISTEXT('NOMS JANVIER'!U22),"X",""))</f>
        <v/>
      </c>
      <c r="V22" s="8" t="str">
        <f>IF(ISNUMBER(SEARCH("€",('NOMS JANVIER'!V22))),"R",IF(ISTEXT('NOMS JANVIER'!V22),"X",""))</f>
        <v/>
      </c>
      <c r="W22" s="8" t="str">
        <f>IF(ISNUMBER(SEARCH("€",('NOMS JANVIER'!W22))),"R",IF(ISTEXT('NOMS JANVIER'!W22),"X",""))</f>
        <v/>
      </c>
      <c r="X22" s="8" t="str">
        <f>IF(ISNUMBER(SEARCH("€",('NOMS JANVIER'!X22))),"R",IF(ISTEXT('NOMS JANVIER'!X22),"X",""))</f>
        <v/>
      </c>
      <c r="Y22" s="8" t="str">
        <f>IF(ISNUMBER(SEARCH("€",('NOMS JANVIER'!Y22))),"R",IF(ISTEXT('NOMS JANVIER'!Y22),"X",""))</f>
        <v/>
      </c>
      <c r="Z22" s="8" t="str">
        <f>IF(ISNUMBER(SEARCH("€",('NOMS JANVIER'!Z22))),"R",IF(ISTEXT('NOMS JANVIER'!Z22),"X",""))</f>
        <v/>
      </c>
      <c r="AA22" s="8" t="str">
        <f>IF(ISNUMBER(SEARCH("€",('NOMS JANVIER'!AA22))),"R",IF(ISTEXT('NOMS JANVIER'!AA22),"X",""))</f>
        <v/>
      </c>
      <c r="AB22" s="9" t="str">
        <f>IF(ISNUMBER(SEARCH("€",('NOMS JANVIER'!AB22))),"R",IF(ISTEXT('NOMS JANVIER'!AB22),"X",""))</f>
        <v/>
      </c>
      <c r="AC22" s="9" t="str">
        <f>IF(ISNUMBER(SEARCH("€",('NOMS JANVIER'!AC22))),"R",IF(ISTEXT('NOMS JANVIER'!AC22),"X",""))</f>
        <v/>
      </c>
      <c r="AD22" s="9" t="str">
        <f>IF(ISNUMBER(SEARCH("€",('NOMS JANVIER'!AD22))),"R",IF(ISTEXT('NOMS JANVIER'!AD22),"X",""))</f>
        <v/>
      </c>
      <c r="AE22" s="9" t="str">
        <f>IF(ISNUMBER(SEARCH("€",('NOMS JANVIER'!AE22))),"R",IF(ISTEXT('NOMS JANVIER'!AE22),"X",""))</f>
        <v/>
      </c>
      <c r="AF22" s="9" t="str">
        <f>IF(ISNUMBER(SEARCH("€",('NOMS JANVIER'!AF22))),"R",IF(ISTEXT('NOMS JANVIER'!AF22),"X",""))</f>
        <v/>
      </c>
      <c r="AG22" s="9" t="str">
        <f>IF(ISNUMBER(SEARCH("€",('NOMS JANVIER'!AG22))),"R",IF(ISTEXT('NOMS JANVIER'!AG22),"X",""))</f>
        <v/>
      </c>
    </row>
    <row r="23" spans="1:33">
      <c r="A23" s="3">
        <f t="shared" si="0"/>
        <v>45678</v>
      </c>
      <c r="B23" s="2">
        <f t="shared" si="1"/>
        <v>45678</v>
      </c>
      <c r="C23" s="7" t="str">
        <f>IF(ISNUMBER(SEARCH("€",('NOMS JANVIER'!C23))),"R",IF(ISTEXT('NOMS JANVIER'!C23),"X",""))</f>
        <v/>
      </c>
      <c r="D23" s="7" t="str">
        <f>IF(ISNUMBER(SEARCH("€",('NOMS JANVIER'!D23))),"R",IF(ISTEXT('NOMS JANVIER'!D23),"X",""))</f>
        <v/>
      </c>
      <c r="E23" s="7" t="str">
        <f>IF(ISNUMBER(SEARCH("€",('NOMS JANVIER'!E23))),"R",IF(ISTEXT('NOMS JANVIER'!E23),"X",""))</f>
        <v/>
      </c>
      <c r="F23" s="7" t="str">
        <f>IF(ISNUMBER(SEARCH("€",('NOMS JANVIER'!F23))),"R",IF(ISTEXT('NOMS JANVIER'!F23),"X",""))</f>
        <v/>
      </c>
      <c r="G23" s="7" t="str">
        <f>IF(ISNUMBER(SEARCH("€",('NOMS JANVIER'!G23))),"R",IF(ISTEXT('NOMS JANVIER'!G23),"X",""))</f>
        <v/>
      </c>
      <c r="H23" s="7" t="str">
        <f>IF(ISNUMBER(SEARCH("€",('NOMS JANVIER'!H23))),"R",IF(ISTEXT('NOMS JANVIER'!H23),"X",""))</f>
        <v/>
      </c>
      <c r="I23" s="7" t="str">
        <f>IF(ISNUMBER(SEARCH("€",('NOMS JANVIER'!I23))),"R",IF(ISTEXT('NOMS JANVIER'!I23),"X",""))</f>
        <v/>
      </c>
      <c r="J23" s="7" t="str">
        <f>IF(ISNUMBER(SEARCH("€",('NOMS JANVIER'!J23))),"R",IF(ISTEXT('NOMS JANVIER'!J23),"X",""))</f>
        <v/>
      </c>
      <c r="K23" s="7" t="str">
        <f>IF(ISNUMBER(SEARCH("€",('NOMS JANVIER'!K23))),"R",IF(ISTEXT('NOMS JANVIER'!K23),"X",""))</f>
        <v/>
      </c>
      <c r="L23" s="7" t="str">
        <f>IF(ISNUMBER(SEARCH("€",('NOMS JANVIER'!L23))),"R",IF(ISTEXT('NOMS JANVIER'!L23),"X",""))</f>
        <v>X</v>
      </c>
      <c r="M23" s="11" t="str">
        <f>IF(ISNUMBER(SEARCH("€",('NOMS JANVIER'!M23))),"R",IF(ISTEXT('NOMS JANVIER'!M23),"X",""))</f>
        <v/>
      </c>
      <c r="N23" s="11" t="str">
        <f>IF(ISNUMBER(SEARCH("€",('NOMS JANVIER'!N23))),"R",IF(ISTEXT('NOMS JANVIER'!N23),"X",""))</f>
        <v/>
      </c>
      <c r="O23" s="11" t="str">
        <f>IF(ISNUMBER(SEARCH("€",('NOMS JANVIER'!O23))),"R",IF(ISTEXT('NOMS JANVIER'!O23),"X",""))</f>
        <v/>
      </c>
      <c r="P23" s="11" t="str">
        <f>IF(ISNUMBER(SEARCH("€",('NOMS JANVIER'!P23))),"R",IF(ISTEXT('NOMS JANVIER'!P23),"X",""))</f>
        <v/>
      </c>
      <c r="Q23" s="11" t="str">
        <f>IF(ISNUMBER(SEARCH("€",('NOMS JANVIER'!Q23))),"R",IF(ISTEXT('NOMS JANVIER'!Q23),"X",""))</f>
        <v/>
      </c>
      <c r="R23" s="11" t="str">
        <f>IF(ISNUMBER(SEARCH("€",('NOMS JANVIER'!R23))),"R",IF(ISTEXT('NOMS JANVIER'!R23),"X",""))</f>
        <v/>
      </c>
      <c r="S23" s="8" t="str">
        <f>IF(ISNUMBER(SEARCH("€",('NOMS JANVIER'!S23))),"R",IF(ISTEXT('NOMS JANVIER'!S23),"X",""))</f>
        <v/>
      </c>
      <c r="T23" s="8" t="str">
        <f>IF(ISNUMBER(SEARCH("€",('NOMS JANVIER'!T23))),"R",IF(ISTEXT('NOMS JANVIER'!T23),"X",""))</f>
        <v/>
      </c>
      <c r="U23" s="8" t="str">
        <f>IF(ISNUMBER(SEARCH("€",('NOMS JANVIER'!U23))),"R",IF(ISTEXT('NOMS JANVIER'!U23),"X",""))</f>
        <v/>
      </c>
      <c r="V23" s="8" t="str">
        <f>IF(ISNUMBER(SEARCH("€",('NOMS JANVIER'!V23))),"R",IF(ISTEXT('NOMS JANVIER'!V23),"X",""))</f>
        <v/>
      </c>
      <c r="W23" s="8" t="str">
        <f>IF(ISNUMBER(SEARCH("€",('NOMS JANVIER'!W23))),"R",IF(ISTEXT('NOMS JANVIER'!W23),"X",""))</f>
        <v/>
      </c>
      <c r="X23" s="8" t="str">
        <f>IF(ISNUMBER(SEARCH("€",('NOMS JANVIER'!X23))),"R",IF(ISTEXT('NOMS JANVIER'!X23),"X",""))</f>
        <v/>
      </c>
      <c r="Y23" s="8" t="str">
        <f>IF(ISNUMBER(SEARCH("€",('NOMS JANVIER'!Y23))),"R",IF(ISTEXT('NOMS JANVIER'!Y23),"X",""))</f>
        <v/>
      </c>
      <c r="Z23" s="8" t="str">
        <f>IF(ISNUMBER(SEARCH("€",('NOMS JANVIER'!Z23))),"R",IF(ISTEXT('NOMS JANVIER'!Z23),"X",""))</f>
        <v/>
      </c>
      <c r="AA23" s="8" t="str">
        <f>IF(ISNUMBER(SEARCH("€",('NOMS JANVIER'!AA23))),"R",IF(ISTEXT('NOMS JANVIER'!AA23),"X",""))</f>
        <v/>
      </c>
      <c r="AB23" s="9" t="str">
        <f>IF(ISNUMBER(SEARCH("€",('NOMS JANVIER'!AB23))),"R",IF(ISTEXT('NOMS JANVIER'!AB23),"X",""))</f>
        <v/>
      </c>
      <c r="AC23" s="9" t="str">
        <f>IF(ISNUMBER(SEARCH("€",('NOMS JANVIER'!AC23))),"R",IF(ISTEXT('NOMS JANVIER'!AC23),"X",""))</f>
        <v/>
      </c>
      <c r="AD23" s="9" t="str">
        <f>IF(ISNUMBER(SEARCH("€",('NOMS JANVIER'!AD23))),"R",IF(ISTEXT('NOMS JANVIER'!AD23),"X",""))</f>
        <v/>
      </c>
      <c r="AE23" s="9" t="str">
        <f>IF(ISNUMBER(SEARCH("€",('NOMS JANVIER'!AE23))),"R",IF(ISTEXT('NOMS JANVIER'!AE23),"X",""))</f>
        <v/>
      </c>
      <c r="AF23" s="9" t="str">
        <f>IF(ISNUMBER(SEARCH("€",('NOMS JANVIER'!AF23))),"R",IF(ISTEXT('NOMS JANVIER'!AF23),"X",""))</f>
        <v/>
      </c>
      <c r="AG23" s="9" t="str">
        <f>IF(ISNUMBER(SEARCH("€",('NOMS JANVIER'!AG23))),"R",IF(ISTEXT('NOMS JANVIER'!AG23),"X",""))</f>
        <v/>
      </c>
    </row>
    <row r="24" spans="1:33">
      <c r="A24" s="3">
        <f t="shared" si="0"/>
        <v>45679</v>
      </c>
      <c r="B24" s="2">
        <f t="shared" si="1"/>
        <v>45679</v>
      </c>
      <c r="C24" s="7" t="str">
        <f>IF(ISNUMBER(SEARCH("€",('NOMS JANVIER'!C24))),"R",IF(ISTEXT('NOMS JANVIER'!C24),"X",""))</f>
        <v/>
      </c>
      <c r="D24" s="7" t="str">
        <f>IF(ISNUMBER(SEARCH("€",('NOMS JANVIER'!D24))),"R",IF(ISTEXT('NOMS JANVIER'!D24),"X",""))</f>
        <v/>
      </c>
      <c r="E24" s="7" t="str">
        <f>IF(ISNUMBER(SEARCH("€",('NOMS JANVIER'!E24))),"R",IF(ISTEXT('NOMS JANVIER'!E24),"X",""))</f>
        <v/>
      </c>
      <c r="F24" s="7" t="str">
        <f>IF(ISNUMBER(SEARCH("€",('NOMS JANVIER'!F24))),"R",IF(ISTEXT('NOMS JANVIER'!F24),"X",""))</f>
        <v/>
      </c>
      <c r="G24" s="7" t="str">
        <f>IF(ISNUMBER(SEARCH("€",('NOMS JANVIER'!G24))),"R",IF(ISTEXT('NOMS JANVIER'!G24),"X",""))</f>
        <v/>
      </c>
      <c r="H24" s="7" t="str">
        <f>IF(ISNUMBER(SEARCH("€",('NOMS JANVIER'!H24))),"R",IF(ISTEXT('NOMS JANVIER'!H24),"X",""))</f>
        <v/>
      </c>
      <c r="I24" s="7" t="str">
        <f>IF(ISNUMBER(SEARCH("€",('NOMS JANVIER'!I24))),"R",IF(ISTEXT('NOMS JANVIER'!I24),"X",""))</f>
        <v/>
      </c>
      <c r="J24" s="7" t="str">
        <f>IF(ISNUMBER(SEARCH("€",('NOMS JANVIER'!J24))),"R",IF(ISTEXT('NOMS JANVIER'!J24),"X",""))</f>
        <v/>
      </c>
      <c r="K24" s="7" t="str">
        <f>IF(ISNUMBER(SEARCH("€",('NOMS JANVIER'!K24))),"R",IF(ISTEXT('NOMS JANVIER'!K24),"X",""))</f>
        <v/>
      </c>
      <c r="L24" s="7" t="str">
        <f>IF(ISNUMBER(SEARCH("€",('NOMS JANVIER'!L24))),"R",IF(ISTEXT('NOMS JANVIER'!L24),"X",""))</f>
        <v>X</v>
      </c>
      <c r="M24" s="11" t="str">
        <f>IF(ISNUMBER(SEARCH("€",('NOMS JANVIER'!M24))),"R",IF(ISTEXT('NOMS JANVIER'!M24),"X",""))</f>
        <v/>
      </c>
      <c r="N24" s="11" t="str">
        <f>IF(ISNUMBER(SEARCH("€",('NOMS JANVIER'!N24))),"R",IF(ISTEXT('NOMS JANVIER'!N24),"X",""))</f>
        <v/>
      </c>
      <c r="O24" s="11" t="str">
        <f>IF(ISNUMBER(SEARCH("€",('NOMS JANVIER'!O24))),"R",IF(ISTEXT('NOMS JANVIER'!O24),"X",""))</f>
        <v/>
      </c>
      <c r="P24" s="11" t="str">
        <f>IF(ISNUMBER(SEARCH("€",('NOMS JANVIER'!P24))),"R",IF(ISTEXT('NOMS JANVIER'!P24),"X",""))</f>
        <v/>
      </c>
      <c r="Q24" s="11" t="str">
        <f>IF(ISNUMBER(SEARCH("€",('NOMS JANVIER'!Q24))),"R",IF(ISTEXT('NOMS JANVIER'!Q24),"X",""))</f>
        <v/>
      </c>
      <c r="R24" s="11" t="str">
        <f>IF(ISNUMBER(SEARCH("€",('NOMS JANVIER'!R24))),"R",IF(ISTEXT('NOMS JANVIER'!R24),"X",""))</f>
        <v/>
      </c>
      <c r="S24" s="8" t="str">
        <f>IF(ISNUMBER(SEARCH("€",('NOMS JANVIER'!S24))),"R",IF(ISTEXT('NOMS JANVIER'!S24),"X",""))</f>
        <v/>
      </c>
      <c r="T24" s="8" t="str">
        <f>IF(ISNUMBER(SEARCH("€",('NOMS JANVIER'!T24))),"R",IF(ISTEXT('NOMS JANVIER'!T24),"X",""))</f>
        <v/>
      </c>
      <c r="U24" s="8" t="str">
        <f>IF(ISNUMBER(SEARCH("€",('NOMS JANVIER'!U24))),"R",IF(ISTEXT('NOMS JANVIER'!U24),"X",""))</f>
        <v/>
      </c>
      <c r="V24" s="8" t="str">
        <f>IF(ISNUMBER(SEARCH("€",('NOMS JANVIER'!V24))),"R",IF(ISTEXT('NOMS JANVIER'!V24),"X",""))</f>
        <v/>
      </c>
      <c r="W24" s="8" t="str">
        <f>IF(ISNUMBER(SEARCH("€",('NOMS JANVIER'!W24))),"R",IF(ISTEXT('NOMS JANVIER'!W24),"X",""))</f>
        <v/>
      </c>
      <c r="X24" s="8" t="str">
        <f>IF(ISNUMBER(SEARCH("€",('NOMS JANVIER'!X24))),"R",IF(ISTEXT('NOMS JANVIER'!X24),"X",""))</f>
        <v/>
      </c>
      <c r="Y24" s="8" t="str">
        <f>IF(ISNUMBER(SEARCH("€",('NOMS JANVIER'!Y24))),"R",IF(ISTEXT('NOMS JANVIER'!Y24),"X",""))</f>
        <v/>
      </c>
      <c r="Z24" s="8" t="str">
        <f>IF(ISNUMBER(SEARCH("€",('NOMS JANVIER'!Z24))),"R",IF(ISTEXT('NOMS JANVIER'!Z24),"X",""))</f>
        <v/>
      </c>
      <c r="AA24" s="8" t="str">
        <f>IF(ISNUMBER(SEARCH("€",('NOMS JANVIER'!AA24))),"R",IF(ISTEXT('NOMS JANVIER'!AA24),"X",""))</f>
        <v/>
      </c>
      <c r="AB24" s="9" t="str">
        <f>IF(ISNUMBER(SEARCH("€",('NOMS JANVIER'!AB24))),"R",IF(ISTEXT('NOMS JANVIER'!AB24),"X",""))</f>
        <v/>
      </c>
      <c r="AC24" s="9" t="str">
        <f>IF(ISNUMBER(SEARCH("€",('NOMS JANVIER'!AC24))),"R",IF(ISTEXT('NOMS JANVIER'!AC24),"X",""))</f>
        <v/>
      </c>
      <c r="AD24" s="9" t="str">
        <f>IF(ISNUMBER(SEARCH("€",('NOMS JANVIER'!AD24))),"R",IF(ISTEXT('NOMS JANVIER'!AD24),"X",""))</f>
        <v/>
      </c>
      <c r="AE24" s="9" t="str">
        <f>IF(ISNUMBER(SEARCH("€",('NOMS JANVIER'!AE24))),"R",IF(ISTEXT('NOMS JANVIER'!AE24),"X",""))</f>
        <v/>
      </c>
      <c r="AF24" s="9" t="str">
        <f>IF(ISNUMBER(SEARCH("€",('NOMS JANVIER'!AF24))),"R",IF(ISTEXT('NOMS JANVIER'!AF24),"X",""))</f>
        <v/>
      </c>
      <c r="AG24" s="9" t="str">
        <f>IF(ISNUMBER(SEARCH("€",('NOMS JANVIER'!AG24))),"R",IF(ISTEXT('NOMS JANVIER'!AG24),"X",""))</f>
        <v/>
      </c>
    </row>
    <row r="25" spans="1:33">
      <c r="A25" s="3">
        <f t="shared" si="0"/>
        <v>45680</v>
      </c>
      <c r="B25" s="2">
        <f t="shared" si="1"/>
        <v>45680</v>
      </c>
      <c r="C25" s="7" t="str">
        <f>IF(ISNUMBER(SEARCH("€",('NOMS JANVIER'!C25))),"R",IF(ISTEXT('NOMS JANVIER'!C25),"X",""))</f>
        <v/>
      </c>
      <c r="D25" s="7" t="str">
        <f>IF(ISNUMBER(SEARCH("€",('NOMS JANVIER'!D25))),"R",IF(ISTEXT('NOMS JANVIER'!D25),"X",""))</f>
        <v/>
      </c>
      <c r="E25" s="7" t="str">
        <f>IF(ISNUMBER(SEARCH("€",('NOMS JANVIER'!E25))),"R",IF(ISTEXT('NOMS JANVIER'!E25),"X",""))</f>
        <v/>
      </c>
      <c r="F25" s="7" t="str">
        <f>IF(ISNUMBER(SEARCH("€",('NOMS JANVIER'!F25))),"R",IF(ISTEXT('NOMS JANVIER'!F25),"X",""))</f>
        <v/>
      </c>
      <c r="G25" s="7" t="str">
        <f>IF(ISNUMBER(SEARCH("€",('NOMS JANVIER'!G25))),"R",IF(ISTEXT('NOMS JANVIER'!G25),"X",""))</f>
        <v/>
      </c>
      <c r="H25" s="7" t="str">
        <f>IF(ISNUMBER(SEARCH("€",('NOMS JANVIER'!H25))),"R",IF(ISTEXT('NOMS JANVIER'!H25),"X",""))</f>
        <v/>
      </c>
      <c r="I25" s="7" t="str">
        <f>IF(ISNUMBER(SEARCH("€",('NOMS JANVIER'!I25))),"R",IF(ISTEXT('NOMS JANVIER'!I25),"X",""))</f>
        <v/>
      </c>
      <c r="J25" s="7" t="str">
        <f>IF(ISNUMBER(SEARCH("€",('NOMS JANVIER'!J25))),"R",IF(ISTEXT('NOMS JANVIER'!J25),"X",""))</f>
        <v/>
      </c>
      <c r="K25" s="7" t="str">
        <f>IF(ISNUMBER(SEARCH("€",('NOMS JANVIER'!K25))),"R",IF(ISTEXT('NOMS JANVIER'!K25),"X",""))</f>
        <v/>
      </c>
      <c r="L25" s="7" t="str">
        <f>IF(ISNUMBER(SEARCH("€",('NOMS JANVIER'!L25))),"R",IF(ISTEXT('NOMS JANVIER'!L25),"X",""))</f>
        <v>X</v>
      </c>
      <c r="M25" s="11" t="str">
        <f>IF(ISNUMBER(SEARCH("€",('NOMS JANVIER'!M25))),"R",IF(ISTEXT('NOMS JANVIER'!M25),"X",""))</f>
        <v/>
      </c>
      <c r="N25" s="11" t="str">
        <f>IF(ISNUMBER(SEARCH("€",('NOMS JANVIER'!N25))),"R",IF(ISTEXT('NOMS JANVIER'!N25),"X",""))</f>
        <v/>
      </c>
      <c r="O25" s="11" t="str">
        <f>IF(ISNUMBER(SEARCH("€",('NOMS JANVIER'!O25))),"R",IF(ISTEXT('NOMS JANVIER'!O25),"X",""))</f>
        <v/>
      </c>
      <c r="P25" s="11" t="str">
        <f>IF(ISNUMBER(SEARCH("€",('NOMS JANVIER'!P25))),"R",IF(ISTEXT('NOMS JANVIER'!P25),"X",""))</f>
        <v/>
      </c>
      <c r="Q25" s="11" t="str">
        <f>IF(ISNUMBER(SEARCH("€",('NOMS JANVIER'!Q25))),"R",IF(ISTEXT('NOMS JANVIER'!Q25),"X",""))</f>
        <v/>
      </c>
      <c r="R25" s="11" t="str">
        <f>IF(ISNUMBER(SEARCH("€",('NOMS JANVIER'!R25))),"R",IF(ISTEXT('NOMS JANVIER'!R25),"X",""))</f>
        <v/>
      </c>
      <c r="S25" s="8" t="str">
        <f>IF(ISNUMBER(SEARCH("€",('NOMS JANVIER'!S25))),"R",IF(ISTEXT('NOMS JANVIER'!S25),"X",""))</f>
        <v/>
      </c>
      <c r="T25" s="8" t="str">
        <f>IF(ISNUMBER(SEARCH("€",('NOMS JANVIER'!T25))),"R",IF(ISTEXT('NOMS JANVIER'!T25),"X",""))</f>
        <v/>
      </c>
      <c r="U25" s="8" t="str">
        <f>IF(ISNUMBER(SEARCH("€",('NOMS JANVIER'!U25))),"R",IF(ISTEXT('NOMS JANVIER'!U25),"X",""))</f>
        <v/>
      </c>
      <c r="V25" s="8" t="str">
        <f>IF(ISNUMBER(SEARCH("€",('NOMS JANVIER'!V25))),"R",IF(ISTEXT('NOMS JANVIER'!V25),"X",""))</f>
        <v/>
      </c>
      <c r="W25" s="8" t="str">
        <f>IF(ISNUMBER(SEARCH("€",('NOMS JANVIER'!W25))),"R",IF(ISTEXT('NOMS JANVIER'!W25),"X",""))</f>
        <v/>
      </c>
      <c r="X25" s="8" t="str">
        <f>IF(ISNUMBER(SEARCH("€",('NOMS JANVIER'!X25))),"R",IF(ISTEXT('NOMS JANVIER'!X25),"X",""))</f>
        <v/>
      </c>
      <c r="Y25" s="8" t="str">
        <f>IF(ISNUMBER(SEARCH("€",('NOMS JANVIER'!Y25))),"R",IF(ISTEXT('NOMS JANVIER'!Y25),"X",""))</f>
        <v/>
      </c>
      <c r="Z25" s="8" t="str">
        <f>IF(ISNUMBER(SEARCH("€",('NOMS JANVIER'!Z25))),"R",IF(ISTEXT('NOMS JANVIER'!Z25),"X",""))</f>
        <v/>
      </c>
      <c r="AA25" s="8" t="str">
        <f>IF(ISNUMBER(SEARCH("€",('NOMS JANVIER'!AA25))),"R",IF(ISTEXT('NOMS JANVIER'!AA25),"X",""))</f>
        <v/>
      </c>
      <c r="AB25" s="9" t="str">
        <f>IF(ISNUMBER(SEARCH("€",('NOMS JANVIER'!AB25))),"R",IF(ISTEXT('NOMS JANVIER'!AB25),"X",""))</f>
        <v/>
      </c>
      <c r="AC25" s="9" t="str">
        <f>IF(ISNUMBER(SEARCH("€",('NOMS JANVIER'!AC25))),"R",IF(ISTEXT('NOMS JANVIER'!AC25),"X",""))</f>
        <v/>
      </c>
      <c r="AD25" s="9" t="str">
        <f>IF(ISNUMBER(SEARCH("€",('NOMS JANVIER'!AD25))),"R",IF(ISTEXT('NOMS JANVIER'!AD25),"X",""))</f>
        <v/>
      </c>
      <c r="AE25" s="9" t="str">
        <f>IF(ISNUMBER(SEARCH("€",('NOMS JANVIER'!AE25))),"R",IF(ISTEXT('NOMS JANVIER'!AE25),"X",""))</f>
        <v/>
      </c>
      <c r="AF25" s="9" t="str">
        <f>IF(ISNUMBER(SEARCH("€",('NOMS JANVIER'!AF25))),"R",IF(ISTEXT('NOMS JANVIER'!AF25),"X",""))</f>
        <v/>
      </c>
      <c r="AG25" s="9" t="str">
        <f>IF(ISNUMBER(SEARCH("€",('NOMS JANVIER'!AG25))),"R",IF(ISTEXT('NOMS JANVIER'!AG25),"X",""))</f>
        <v/>
      </c>
    </row>
    <row r="26" spans="1:33">
      <c r="A26" s="3">
        <f t="shared" si="0"/>
        <v>45681</v>
      </c>
      <c r="B26" s="2">
        <f t="shared" si="1"/>
        <v>45681</v>
      </c>
      <c r="C26" s="7" t="str">
        <f>IF(ISNUMBER(SEARCH("€",('NOMS JANVIER'!C26))),"R",IF(ISTEXT('NOMS JANVIER'!C26),"X",""))</f>
        <v/>
      </c>
      <c r="D26" s="7" t="str">
        <f>IF(ISNUMBER(SEARCH("€",('NOMS JANVIER'!D26))),"R",IF(ISTEXT('NOMS JANVIER'!D26),"X",""))</f>
        <v/>
      </c>
      <c r="E26" s="7" t="str">
        <f>IF(ISNUMBER(SEARCH("€",('NOMS JANVIER'!E26))),"R",IF(ISTEXT('NOMS JANVIER'!E26),"X",""))</f>
        <v/>
      </c>
      <c r="F26" s="7" t="str">
        <f>IF(ISNUMBER(SEARCH("€",('NOMS JANVIER'!F26))),"R",IF(ISTEXT('NOMS JANVIER'!F26),"X",""))</f>
        <v/>
      </c>
      <c r="G26" s="7" t="str">
        <f>IF(ISNUMBER(SEARCH("€",('NOMS JANVIER'!G26))),"R",IF(ISTEXT('NOMS JANVIER'!G26),"X",""))</f>
        <v/>
      </c>
      <c r="H26" s="7" t="str">
        <f>IF(ISNUMBER(SEARCH("€",('NOMS JANVIER'!H26))),"R",IF(ISTEXT('NOMS JANVIER'!H26),"X",""))</f>
        <v/>
      </c>
      <c r="I26" s="7" t="str">
        <f>IF(ISNUMBER(SEARCH("€",('NOMS JANVIER'!I26))),"R",IF(ISTEXT('NOMS JANVIER'!I26),"X",""))</f>
        <v/>
      </c>
      <c r="J26" s="7" t="str">
        <f>IF(ISNUMBER(SEARCH("€",('NOMS JANVIER'!J26))),"R",IF(ISTEXT('NOMS JANVIER'!J26),"X",""))</f>
        <v/>
      </c>
      <c r="K26" s="7" t="str">
        <f>IF(ISNUMBER(SEARCH("€",('NOMS JANVIER'!K26))),"R",IF(ISTEXT('NOMS JANVIER'!K26),"X",""))</f>
        <v/>
      </c>
      <c r="L26" s="7" t="str">
        <f>IF(ISNUMBER(SEARCH("€",('NOMS JANVIER'!L26))),"R",IF(ISTEXT('NOMS JANVIER'!L26),"X",""))</f>
        <v>X</v>
      </c>
      <c r="M26" s="11" t="str">
        <f>IF(ISNUMBER(SEARCH("€",('NOMS JANVIER'!M26))),"R",IF(ISTEXT('NOMS JANVIER'!M26),"X",""))</f>
        <v/>
      </c>
      <c r="N26" s="11" t="str">
        <f>IF(ISNUMBER(SEARCH("€",('NOMS JANVIER'!N26))),"R",IF(ISTEXT('NOMS JANVIER'!N26),"X",""))</f>
        <v>X</v>
      </c>
      <c r="O26" s="11" t="str">
        <f>IF(ISNUMBER(SEARCH("€",('NOMS JANVIER'!O26))),"R",IF(ISTEXT('NOMS JANVIER'!O26),"X",""))</f>
        <v>X</v>
      </c>
      <c r="P26" s="11" t="str">
        <f>IF(ISNUMBER(SEARCH("€",('NOMS JANVIER'!P26))),"R",IF(ISTEXT('NOMS JANVIER'!P26),"X",""))</f>
        <v/>
      </c>
      <c r="Q26" s="11" t="str">
        <f>IF(ISNUMBER(SEARCH("€",('NOMS JANVIER'!Q26))),"R",IF(ISTEXT('NOMS JANVIER'!Q26),"X",""))</f>
        <v/>
      </c>
      <c r="R26" s="11" t="str">
        <f>IF(ISNUMBER(SEARCH("€",('NOMS JANVIER'!R26))),"R",IF(ISTEXT('NOMS JANVIER'!R26),"X",""))</f>
        <v/>
      </c>
      <c r="S26" s="8" t="str">
        <f>IF(ISNUMBER(SEARCH("€",('NOMS JANVIER'!S26))),"R",IF(ISTEXT('NOMS JANVIER'!S26),"X",""))</f>
        <v/>
      </c>
      <c r="T26" s="8" t="str">
        <f>IF(ISNUMBER(SEARCH("€",('NOMS JANVIER'!T26))),"R",IF(ISTEXT('NOMS JANVIER'!T26),"X",""))</f>
        <v/>
      </c>
      <c r="U26" s="8" t="str">
        <f>IF(ISNUMBER(SEARCH("€",('NOMS JANVIER'!U26))),"R",IF(ISTEXT('NOMS JANVIER'!U26),"X",""))</f>
        <v/>
      </c>
      <c r="V26" s="8" t="str">
        <f>IF(ISNUMBER(SEARCH("€",('NOMS JANVIER'!V26))),"R",IF(ISTEXT('NOMS JANVIER'!V26),"X",""))</f>
        <v/>
      </c>
      <c r="W26" s="8" t="str">
        <f>IF(ISNUMBER(SEARCH("€",('NOMS JANVIER'!W26))),"R",IF(ISTEXT('NOMS JANVIER'!W26),"X",""))</f>
        <v/>
      </c>
      <c r="X26" s="8" t="str">
        <f>IF(ISNUMBER(SEARCH("€",('NOMS JANVIER'!X26))),"R",IF(ISTEXT('NOMS JANVIER'!X26),"X",""))</f>
        <v/>
      </c>
      <c r="Y26" s="8" t="str">
        <f>IF(ISNUMBER(SEARCH("€",('NOMS JANVIER'!Y26))),"R",IF(ISTEXT('NOMS JANVIER'!Y26),"X",""))</f>
        <v/>
      </c>
      <c r="Z26" s="8" t="str">
        <f>IF(ISNUMBER(SEARCH("€",('NOMS JANVIER'!Z26))),"R",IF(ISTEXT('NOMS JANVIER'!Z26),"X",""))</f>
        <v/>
      </c>
      <c r="AA26" s="8" t="str">
        <f>IF(ISNUMBER(SEARCH("€",('NOMS JANVIER'!AA26))),"R",IF(ISTEXT('NOMS JANVIER'!AA26),"X",""))</f>
        <v/>
      </c>
      <c r="AB26" s="9" t="str">
        <f>IF(ISNUMBER(SEARCH("€",('NOMS JANVIER'!AB26))),"R",IF(ISTEXT('NOMS JANVIER'!AB26),"X",""))</f>
        <v/>
      </c>
      <c r="AC26" s="9" t="str">
        <f>IF(ISNUMBER(SEARCH("€",('NOMS JANVIER'!AC26))),"R",IF(ISTEXT('NOMS JANVIER'!AC26),"X",""))</f>
        <v/>
      </c>
      <c r="AD26" s="9" t="str">
        <f>IF(ISNUMBER(SEARCH("€",('NOMS JANVIER'!AD26))),"R",IF(ISTEXT('NOMS JANVIER'!AD26),"X",""))</f>
        <v/>
      </c>
      <c r="AE26" s="9" t="str">
        <f>IF(ISNUMBER(SEARCH("€",('NOMS JANVIER'!AE26))),"R",IF(ISTEXT('NOMS JANVIER'!AE26),"X",""))</f>
        <v/>
      </c>
      <c r="AF26" s="9" t="str">
        <f>IF(ISNUMBER(SEARCH("€",('NOMS JANVIER'!AF26))),"R",IF(ISTEXT('NOMS JANVIER'!AF26),"X",""))</f>
        <v/>
      </c>
      <c r="AG26" s="9" t="str">
        <f>IF(ISNUMBER(SEARCH("€",('NOMS JANVIER'!AG26))),"R",IF(ISTEXT('NOMS JANVIER'!AG26),"X",""))</f>
        <v/>
      </c>
    </row>
    <row r="27" spans="1:33">
      <c r="A27" s="3">
        <f t="shared" si="0"/>
        <v>45682</v>
      </c>
      <c r="B27" s="2">
        <f t="shared" si="1"/>
        <v>45682</v>
      </c>
      <c r="C27" s="7" t="str">
        <f>IF(ISNUMBER(SEARCH("€",('NOMS JANVIER'!C27))),"R",IF(ISTEXT('NOMS JANVIER'!C27),"X",""))</f>
        <v/>
      </c>
      <c r="D27" s="7" t="str">
        <f>IF(ISNUMBER(SEARCH("€",('NOMS JANVIER'!D27))),"R",IF(ISTEXT('NOMS JANVIER'!D27),"X",""))</f>
        <v/>
      </c>
      <c r="E27" s="7" t="str">
        <f>IF(ISNUMBER(SEARCH("€",('NOMS JANVIER'!E27))),"R",IF(ISTEXT('NOMS JANVIER'!E27),"X",""))</f>
        <v/>
      </c>
      <c r="F27" s="7" t="str">
        <f>IF(ISNUMBER(SEARCH("€",('NOMS JANVIER'!F27))),"R",IF(ISTEXT('NOMS JANVIER'!F27),"X",""))</f>
        <v>X</v>
      </c>
      <c r="G27" s="7" t="str">
        <f>IF(ISNUMBER(SEARCH("€",('NOMS JANVIER'!G27))),"R",IF(ISTEXT('NOMS JANVIER'!G27),"X",""))</f>
        <v/>
      </c>
      <c r="H27" s="7" t="str">
        <f>IF(ISNUMBER(SEARCH("€",('NOMS JANVIER'!H27))),"R",IF(ISTEXT('NOMS JANVIER'!H27),"X",""))</f>
        <v/>
      </c>
      <c r="I27" s="7" t="str">
        <f>IF(ISNUMBER(SEARCH("€",('NOMS JANVIER'!I27))),"R",IF(ISTEXT('NOMS JANVIER'!I27),"X",""))</f>
        <v/>
      </c>
      <c r="J27" s="7" t="str">
        <f>IF(ISNUMBER(SEARCH("€",('NOMS JANVIER'!J27))),"R",IF(ISTEXT('NOMS JANVIER'!J27),"X",""))</f>
        <v/>
      </c>
      <c r="K27" s="7" t="str">
        <f>IF(ISNUMBER(SEARCH("€",('NOMS JANVIER'!K27))),"R",IF(ISTEXT('NOMS JANVIER'!K27),"X",""))</f>
        <v/>
      </c>
      <c r="L27" s="7" t="str">
        <f>IF(ISNUMBER(SEARCH("€",('NOMS JANVIER'!L27))),"R",IF(ISTEXT('NOMS JANVIER'!L27),"X",""))</f>
        <v>X</v>
      </c>
      <c r="M27" s="11" t="str">
        <f>IF(ISNUMBER(SEARCH("€",('NOMS JANVIER'!M27))),"R",IF(ISTEXT('NOMS JANVIER'!M27),"X",""))</f>
        <v/>
      </c>
      <c r="N27" s="11" t="str">
        <f>IF(ISNUMBER(SEARCH("€",('NOMS JANVIER'!N27))),"R",IF(ISTEXT('NOMS JANVIER'!N27),"X",""))</f>
        <v>X</v>
      </c>
      <c r="O27" s="11" t="str">
        <f>IF(ISNUMBER(SEARCH("€",('NOMS JANVIER'!O27))),"R",IF(ISTEXT('NOMS JANVIER'!O27),"X",""))</f>
        <v>X</v>
      </c>
      <c r="P27" s="11" t="str">
        <f>IF(ISNUMBER(SEARCH("€",('NOMS JANVIER'!P27))),"R",IF(ISTEXT('NOMS JANVIER'!P27),"X",""))</f>
        <v/>
      </c>
      <c r="Q27" s="11" t="str">
        <f>IF(ISNUMBER(SEARCH("€",('NOMS JANVIER'!Q27))),"R",IF(ISTEXT('NOMS JANVIER'!Q27),"X",""))</f>
        <v/>
      </c>
      <c r="R27" s="11" t="str">
        <f>IF(ISNUMBER(SEARCH("€",('NOMS JANVIER'!R27))),"R",IF(ISTEXT('NOMS JANVIER'!R27),"X",""))</f>
        <v/>
      </c>
      <c r="S27" s="8" t="str">
        <f>IF(ISNUMBER(SEARCH("€",('NOMS JANVIER'!S27))),"R",IF(ISTEXT('NOMS JANVIER'!S27),"X",""))</f>
        <v/>
      </c>
      <c r="T27" s="8" t="str">
        <f>IF(ISNUMBER(SEARCH("€",('NOMS JANVIER'!T27))),"R",IF(ISTEXT('NOMS JANVIER'!T27),"X",""))</f>
        <v/>
      </c>
      <c r="U27" s="8" t="str">
        <f>IF(ISNUMBER(SEARCH("€",('NOMS JANVIER'!U27))),"R",IF(ISTEXT('NOMS JANVIER'!U27),"X",""))</f>
        <v/>
      </c>
      <c r="V27" s="8" t="str">
        <f>IF(ISNUMBER(SEARCH("€",('NOMS JANVIER'!V27))),"R",IF(ISTEXT('NOMS JANVIER'!V27),"X",""))</f>
        <v/>
      </c>
      <c r="W27" s="8" t="str">
        <f>IF(ISNUMBER(SEARCH("€",('NOMS JANVIER'!W27))),"R",IF(ISTEXT('NOMS JANVIER'!W27),"X",""))</f>
        <v/>
      </c>
      <c r="X27" s="8" t="str">
        <f>IF(ISNUMBER(SEARCH("€",('NOMS JANVIER'!X27))),"R",IF(ISTEXT('NOMS JANVIER'!X27),"X",""))</f>
        <v/>
      </c>
      <c r="Y27" s="8" t="str">
        <f>IF(ISNUMBER(SEARCH("€",('NOMS JANVIER'!Y27))),"R",IF(ISTEXT('NOMS JANVIER'!Y27),"X",""))</f>
        <v/>
      </c>
      <c r="Z27" s="8" t="str">
        <f>IF(ISNUMBER(SEARCH("€",('NOMS JANVIER'!Z27))),"R",IF(ISTEXT('NOMS JANVIER'!Z27),"X",""))</f>
        <v/>
      </c>
      <c r="AA27" s="8" t="str">
        <f>IF(ISNUMBER(SEARCH("€",('NOMS JANVIER'!AA27))),"R",IF(ISTEXT('NOMS JANVIER'!AA27),"X",""))</f>
        <v/>
      </c>
      <c r="AB27" s="9" t="str">
        <f>IF(ISNUMBER(SEARCH("€",('NOMS JANVIER'!AB27))),"R",IF(ISTEXT('NOMS JANVIER'!AB27),"X",""))</f>
        <v/>
      </c>
      <c r="AC27" s="9" t="str">
        <f>IF(ISNUMBER(SEARCH("€",('NOMS JANVIER'!AC27))),"R",IF(ISTEXT('NOMS JANVIER'!AC27),"X",""))</f>
        <v/>
      </c>
      <c r="AD27" s="9" t="str">
        <f>IF(ISNUMBER(SEARCH("€",('NOMS JANVIER'!AD27))),"R",IF(ISTEXT('NOMS JANVIER'!AD27),"X",""))</f>
        <v/>
      </c>
      <c r="AE27" s="9" t="str">
        <f>IF(ISNUMBER(SEARCH("€",('NOMS JANVIER'!AE27))),"R",IF(ISTEXT('NOMS JANVIER'!AE27),"X",""))</f>
        <v/>
      </c>
      <c r="AF27" s="9" t="str">
        <f>IF(ISNUMBER(SEARCH("€",('NOMS JANVIER'!AF27))),"R",IF(ISTEXT('NOMS JANVIER'!AF27),"X",""))</f>
        <v/>
      </c>
      <c r="AG27" s="9" t="str">
        <f>IF(ISNUMBER(SEARCH("€",('NOMS JANVIER'!AG27))),"R",IF(ISTEXT('NOMS JANVIER'!AG27),"X",""))</f>
        <v/>
      </c>
    </row>
    <row r="28" spans="1:33">
      <c r="A28" s="3">
        <f t="shared" si="0"/>
        <v>45683</v>
      </c>
      <c r="B28" s="2">
        <f t="shared" si="1"/>
        <v>45683</v>
      </c>
      <c r="C28" s="7" t="str">
        <f>IF(ISNUMBER(SEARCH("€",('NOMS JANVIER'!C28))),"R",IF(ISTEXT('NOMS JANVIER'!C28),"X",""))</f>
        <v/>
      </c>
      <c r="D28" s="7" t="str">
        <f>IF(ISNUMBER(SEARCH("€",('NOMS JANVIER'!D28))),"R",IF(ISTEXT('NOMS JANVIER'!D28),"X",""))</f>
        <v/>
      </c>
      <c r="E28" s="7" t="str">
        <f>IF(ISNUMBER(SEARCH("€",('NOMS JANVIER'!E28))),"R",IF(ISTEXT('NOMS JANVIER'!E28),"X",""))</f>
        <v/>
      </c>
      <c r="F28" s="7" t="str">
        <f>IF(ISNUMBER(SEARCH("€",('NOMS JANVIER'!F28))),"R",IF(ISTEXT('NOMS JANVIER'!F28),"X",""))</f>
        <v>X</v>
      </c>
      <c r="G28" s="7" t="str">
        <f>IF(ISNUMBER(SEARCH("€",('NOMS JANVIER'!G28))),"R",IF(ISTEXT('NOMS JANVIER'!G28),"X",""))</f>
        <v/>
      </c>
      <c r="H28" s="7" t="str">
        <f>IF(ISNUMBER(SEARCH("€",('NOMS JANVIER'!H28))),"R",IF(ISTEXT('NOMS JANVIER'!H28),"X",""))</f>
        <v/>
      </c>
      <c r="I28" s="7" t="str">
        <f>IF(ISNUMBER(SEARCH("€",('NOMS JANVIER'!I28))),"R",IF(ISTEXT('NOMS JANVIER'!I28),"X",""))</f>
        <v/>
      </c>
      <c r="J28" s="7" t="str">
        <f>IF(ISNUMBER(SEARCH("€",('NOMS JANVIER'!J28))),"R",IF(ISTEXT('NOMS JANVIER'!J28),"X",""))</f>
        <v/>
      </c>
      <c r="K28" s="7" t="str">
        <f>IF(ISNUMBER(SEARCH("€",('NOMS JANVIER'!K28))),"R",IF(ISTEXT('NOMS JANVIER'!K28),"X",""))</f>
        <v/>
      </c>
      <c r="L28" s="7" t="str">
        <f>IF(ISNUMBER(SEARCH("€",('NOMS JANVIER'!L28))),"R",IF(ISTEXT('NOMS JANVIER'!L28),"X",""))</f>
        <v>X</v>
      </c>
      <c r="M28" s="11" t="str">
        <f>IF(ISNUMBER(SEARCH("€",('NOMS JANVIER'!M28))),"R",IF(ISTEXT('NOMS JANVIER'!M28),"X",""))</f>
        <v/>
      </c>
      <c r="N28" s="11" t="str">
        <f>IF(ISNUMBER(SEARCH("€",('NOMS JANVIER'!N28))),"R",IF(ISTEXT('NOMS JANVIER'!N28),"X",""))</f>
        <v>X</v>
      </c>
      <c r="O28" s="11" t="str">
        <f>IF(ISNUMBER(SEARCH("€",('NOMS JANVIER'!O28))),"R",IF(ISTEXT('NOMS JANVIER'!O28),"X",""))</f>
        <v>X</v>
      </c>
      <c r="P28" s="11" t="str">
        <f>IF(ISNUMBER(SEARCH("€",('NOMS JANVIER'!P28))),"R",IF(ISTEXT('NOMS JANVIER'!P28),"X",""))</f>
        <v/>
      </c>
      <c r="Q28" s="11" t="str">
        <f>IF(ISNUMBER(SEARCH("€",('NOMS JANVIER'!Q28))),"R",IF(ISTEXT('NOMS JANVIER'!Q28),"X",""))</f>
        <v/>
      </c>
      <c r="R28" s="11" t="str">
        <f>IF(ISNUMBER(SEARCH("€",('NOMS JANVIER'!R28))),"R",IF(ISTEXT('NOMS JANVIER'!R28),"X",""))</f>
        <v/>
      </c>
      <c r="S28" s="8" t="str">
        <f>IF(ISNUMBER(SEARCH("€",('NOMS JANVIER'!S28))),"R",IF(ISTEXT('NOMS JANVIER'!S28),"X",""))</f>
        <v/>
      </c>
      <c r="T28" s="8" t="str">
        <f>IF(ISNUMBER(SEARCH("€",('NOMS JANVIER'!T28))),"R",IF(ISTEXT('NOMS JANVIER'!T28),"X",""))</f>
        <v/>
      </c>
      <c r="U28" s="8" t="str">
        <f>IF(ISNUMBER(SEARCH("€",('NOMS JANVIER'!U28))),"R",IF(ISTEXT('NOMS JANVIER'!U28),"X",""))</f>
        <v/>
      </c>
      <c r="V28" s="8" t="str">
        <f>IF(ISNUMBER(SEARCH("€",('NOMS JANVIER'!V28))),"R",IF(ISTEXT('NOMS JANVIER'!V28),"X",""))</f>
        <v/>
      </c>
      <c r="W28" s="8" t="str">
        <f>IF(ISNUMBER(SEARCH("€",('NOMS JANVIER'!W28))),"R",IF(ISTEXT('NOMS JANVIER'!W28),"X",""))</f>
        <v/>
      </c>
      <c r="X28" s="8" t="str">
        <f>IF(ISNUMBER(SEARCH("€",('NOMS JANVIER'!X28))),"R",IF(ISTEXT('NOMS JANVIER'!X28),"X",""))</f>
        <v/>
      </c>
      <c r="Y28" s="8" t="str">
        <f>IF(ISNUMBER(SEARCH("€",('NOMS JANVIER'!Y28))),"R",IF(ISTEXT('NOMS JANVIER'!Y28),"X",""))</f>
        <v/>
      </c>
      <c r="Z28" s="8" t="str">
        <f>IF(ISNUMBER(SEARCH("€",('NOMS JANVIER'!Z28))),"R",IF(ISTEXT('NOMS JANVIER'!Z28),"X",""))</f>
        <v/>
      </c>
      <c r="AA28" s="8" t="str">
        <f>IF(ISNUMBER(SEARCH("€",('NOMS JANVIER'!AA28))),"R",IF(ISTEXT('NOMS JANVIER'!AA28),"X",""))</f>
        <v/>
      </c>
      <c r="AB28" s="9" t="str">
        <f>IF(ISNUMBER(SEARCH("€",('NOMS JANVIER'!AB28))),"R",IF(ISTEXT('NOMS JANVIER'!AB28),"X",""))</f>
        <v/>
      </c>
      <c r="AC28" s="9" t="str">
        <f>IF(ISNUMBER(SEARCH("€",('NOMS JANVIER'!AC28))),"R",IF(ISTEXT('NOMS JANVIER'!AC28),"X",""))</f>
        <v/>
      </c>
      <c r="AD28" s="9" t="str">
        <f>IF(ISNUMBER(SEARCH("€",('NOMS JANVIER'!AD28))),"R",IF(ISTEXT('NOMS JANVIER'!AD28),"X",""))</f>
        <v/>
      </c>
      <c r="AE28" s="9" t="str">
        <f>IF(ISNUMBER(SEARCH("€",('NOMS JANVIER'!AE28))),"R",IF(ISTEXT('NOMS JANVIER'!AE28),"X",""))</f>
        <v/>
      </c>
      <c r="AF28" s="9" t="str">
        <f>IF(ISNUMBER(SEARCH("€",('NOMS JANVIER'!AF28))),"R",IF(ISTEXT('NOMS JANVIER'!AF28),"X",""))</f>
        <v/>
      </c>
      <c r="AG28" s="9" t="str">
        <f>IF(ISNUMBER(SEARCH("€",('NOMS JANVIER'!AG28))),"R",IF(ISTEXT('NOMS JANVIER'!AG28),"X",""))</f>
        <v/>
      </c>
    </row>
    <row r="29" spans="1:33">
      <c r="A29" s="3">
        <f t="shared" si="0"/>
        <v>45684</v>
      </c>
      <c r="B29" s="2">
        <f t="shared" si="1"/>
        <v>45684</v>
      </c>
      <c r="C29" s="7" t="str">
        <f>IF(ISNUMBER(SEARCH("€",('NOMS JANVIER'!C29))),"R",IF(ISTEXT('NOMS JANVIER'!C29),"X",""))</f>
        <v/>
      </c>
      <c r="D29" s="7" t="str">
        <f>IF(ISNUMBER(SEARCH("€",('NOMS JANVIER'!D29))),"R",IF(ISTEXT('NOMS JANVIER'!D29),"X",""))</f>
        <v/>
      </c>
      <c r="E29" s="7" t="str">
        <f>IF(ISNUMBER(SEARCH("€",('NOMS JANVIER'!E29))),"R",IF(ISTEXT('NOMS JANVIER'!E29),"X",""))</f>
        <v/>
      </c>
      <c r="F29" s="7" t="str">
        <f>IF(ISNUMBER(SEARCH("€",('NOMS JANVIER'!F29))),"R",IF(ISTEXT('NOMS JANVIER'!F29),"X",""))</f>
        <v/>
      </c>
      <c r="G29" s="7" t="str">
        <f>IF(ISNUMBER(SEARCH("€",('NOMS JANVIER'!G29))),"R",IF(ISTEXT('NOMS JANVIER'!G29),"X",""))</f>
        <v/>
      </c>
      <c r="H29" s="7" t="str">
        <f>IF(ISNUMBER(SEARCH("€",('NOMS JANVIER'!H29))),"R",IF(ISTEXT('NOMS JANVIER'!H29),"X",""))</f>
        <v/>
      </c>
      <c r="I29" s="7" t="str">
        <f>IF(ISNUMBER(SEARCH("€",('NOMS JANVIER'!I29))),"R",IF(ISTEXT('NOMS JANVIER'!I29),"X",""))</f>
        <v/>
      </c>
      <c r="J29" s="7" t="str">
        <f>IF(ISNUMBER(SEARCH("€",('NOMS JANVIER'!J29))),"R",IF(ISTEXT('NOMS JANVIER'!J29),"X",""))</f>
        <v/>
      </c>
      <c r="K29" s="7" t="str">
        <f>IF(ISNUMBER(SEARCH("€",('NOMS JANVIER'!K29))),"R",IF(ISTEXT('NOMS JANVIER'!K29),"X",""))</f>
        <v/>
      </c>
      <c r="L29" s="7" t="str">
        <f>IF(ISNUMBER(SEARCH("€",('NOMS JANVIER'!L29))),"R",IF(ISTEXT('NOMS JANVIER'!L29),"X",""))</f>
        <v>X</v>
      </c>
      <c r="M29" s="11" t="str">
        <f>IF(ISNUMBER(SEARCH("€",('NOMS JANVIER'!M29))),"R",IF(ISTEXT('NOMS JANVIER'!M29),"X",""))</f>
        <v/>
      </c>
      <c r="N29" s="11" t="str">
        <f>IF(ISNUMBER(SEARCH("€",('NOMS JANVIER'!N29))),"R",IF(ISTEXT('NOMS JANVIER'!N29),"X",""))</f>
        <v/>
      </c>
      <c r="O29" s="11" t="str">
        <f>IF(ISNUMBER(SEARCH("€",('NOMS JANVIER'!O29))),"R",IF(ISTEXT('NOMS JANVIER'!O29),"X",""))</f>
        <v/>
      </c>
      <c r="P29" s="11" t="str">
        <f>IF(ISNUMBER(SEARCH("€",('NOMS JANVIER'!P29))),"R",IF(ISTEXT('NOMS JANVIER'!P29),"X",""))</f>
        <v/>
      </c>
      <c r="Q29" s="11" t="str">
        <f>IF(ISNUMBER(SEARCH("€",('NOMS JANVIER'!Q29))),"R",IF(ISTEXT('NOMS JANVIER'!Q29),"X",""))</f>
        <v/>
      </c>
      <c r="R29" s="11" t="str">
        <f>IF(ISNUMBER(SEARCH("€",('NOMS JANVIER'!R29))),"R",IF(ISTEXT('NOMS JANVIER'!R29),"X",""))</f>
        <v/>
      </c>
      <c r="S29" s="8" t="str">
        <f>IF(ISNUMBER(SEARCH("€",('NOMS JANVIER'!S29))),"R",IF(ISTEXT('NOMS JANVIER'!S29),"X",""))</f>
        <v/>
      </c>
      <c r="T29" s="8" t="str">
        <f>IF(ISNUMBER(SEARCH("€",('NOMS JANVIER'!T29))),"R",IF(ISTEXT('NOMS JANVIER'!T29),"X",""))</f>
        <v/>
      </c>
      <c r="U29" s="8" t="str">
        <f>IF(ISNUMBER(SEARCH("€",('NOMS JANVIER'!U29))),"R",IF(ISTEXT('NOMS JANVIER'!U29),"X",""))</f>
        <v/>
      </c>
      <c r="V29" s="8" t="str">
        <f>IF(ISNUMBER(SEARCH("€",('NOMS JANVIER'!V29))),"R",IF(ISTEXT('NOMS JANVIER'!V29),"X",""))</f>
        <v/>
      </c>
      <c r="W29" s="8" t="str">
        <f>IF(ISNUMBER(SEARCH("€",('NOMS JANVIER'!W29))),"R",IF(ISTEXT('NOMS JANVIER'!W29),"X",""))</f>
        <v/>
      </c>
      <c r="X29" s="8" t="str">
        <f>IF(ISNUMBER(SEARCH("€",('NOMS JANVIER'!X29))),"R",IF(ISTEXT('NOMS JANVIER'!X29),"X",""))</f>
        <v/>
      </c>
      <c r="Y29" s="8" t="str">
        <f>IF(ISNUMBER(SEARCH("€",('NOMS JANVIER'!Y29))),"R",IF(ISTEXT('NOMS JANVIER'!Y29),"X",""))</f>
        <v/>
      </c>
      <c r="Z29" s="8" t="str">
        <f>IF(ISNUMBER(SEARCH("€",('NOMS JANVIER'!Z29))),"R",IF(ISTEXT('NOMS JANVIER'!Z29),"X",""))</f>
        <v/>
      </c>
      <c r="AA29" s="8" t="str">
        <f>IF(ISNUMBER(SEARCH("€",('NOMS JANVIER'!AA29))),"R",IF(ISTEXT('NOMS JANVIER'!AA29),"X",""))</f>
        <v/>
      </c>
      <c r="AB29" s="9" t="str">
        <f>IF(ISNUMBER(SEARCH("€",('NOMS JANVIER'!AB29))),"R",IF(ISTEXT('NOMS JANVIER'!AB29),"X",""))</f>
        <v/>
      </c>
      <c r="AC29" s="9" t="str">
        <f>IF(ISNUMBER(SEARCH("€",('NOMS JANVIER'!AC29))),"R",IF(ISTEXT('NOMS JANVIER'!AC29),"X",""))</f>
        <v/>
      </c>
      <c r="AD29" s="9" t="str">
        <f>IF(ISNUMBER(SEARCH("€",('NOMS JANVIER'!AD29))),"R",IF(ISTEXT('NOMS JANVIER'!AD29),"X",""))</f>
        <v/>
      </c>
      <c r="AE29" s="9" t="str">
        <f>IF(ISNUMBER(SEARCH("€",('NOMS JANVIER'!AE29))),"R",IF(ISTEXT('NOMS JANVIER'!AE29),"X",""))</f>
        <v/>
      </c>
      <c r="AF29" s="9" t="str">
        <f>IF(ISNUMBER(SEARCH("€",('NOMS JANVIER'!AF29))),"R",IF(ISTEXT('NOMS JANVIER'!AF29),"X",""))</f>
        <v/>
      </c>
      <c r="AG29" s="9" t="str">
        <f>IF(ISNUMBER(SEARCH("€",('NOMS JANVIER'!AG29))),"R",IF(ISTEXT('NOMS JANVIER'!AG29),"X",""))</f>
        <v/>
      </c>
    </row>
    <row r="30" spans="1:33">
      <c r="A30" s="3">
        <f t="shared" si="0"/>
        <v>45685</v>
      </c>
      <c r="B30" s="2">
        <f t="shared" si="1"/>
        <v>45685</v>
      </c>
      <c r="C30" s="7" t="str">
        <f>IF(ISNUMBER(SEARCH("€",('NOMS JANVIER'!C30))),"R",IF(ISTEXT('NOMS JANVIER'!C30),"X",""))</f>
        <v/>
      </c>
      <c r="D30" s="7" t="str">
        <f>IF(ISNUMBER(SEARCH("€",('NOMS JANVIER'!D30))),"R",IF(ISTEXT('NOMS JANVIER'!D30),"X",""))</f>
        <v/>
      </c>
      <c r="E30" s="7" t="str">
        <f>IF(ISNUMBER(SEARCH("€",('NOMS JANVIER'!E30))),"R",IF(ISTEXT('NOMS JANVIER'!E30),"X",""))</f>
        <v/>
      </c>
      <c r="F30" s="7" t="str">
        <f>IF(ISNUMBER(SEARCH("€",('NOMS JANVIER'!F30))),"R",IF(ISTEXT('NOMS JANVIER'!F30),"X",""))</f>
        <v/>
      </c>
      <c r="G30" s="7" t="str">
        <f>IF(ISNUMBER(SEARCH("€",('NOMS JANVIER'!G30))),"R",IF(ISTEXT('NOMS JANVIER'!G30),"X",""))</f>
        <v/>
      </c>
      <c r="H30" s="7" t="str">
        <f>IF(ISNUMBER(SEARCH("€",('NOMS JANVIER'!H30))),"R",IF(ISTEXT('NOMS JANVIER'!H30),"X",""))</f>
        <v/>
      </c>
      <c r="I30" s="7" t="str">
        <f>IF(ISNUMBER(SEARCH("€",('NOMS JANVIER'!I30))),"R",IF(ISTEXT('NOMS JANVIER'!I30),"X",""))</f>
        <v/>
      </c>
      <c r="J30" s="7" t="str">
        <f>IF(ISNUMBER(SEARCH("€",('NOMS JANVIER'!J30))),"R",IF(ISTEXT('NOMS JANVIER'!J30),"X",""))</f>
        <v/>
      </c>
      <c r="K30" s="7" t="str">
        <f>IF(ISNUMBER(SEARCH("€",('NOMS JANVIER'!K30))),"R",IF(ISTEXT('NOMS JANVIER'!K30),"X",""))</f>
        <v/>
      </c>
      <c r="L30" s="7" t="str">
        <f>IF(ISNUMBER(SEARCH("€",('NOMS JANVIER'!L30))),"R",IF(ISTEXT('NOMS JANVIER'!L30),"X",""))</f>
        <v>X</v>
      </c>
      <c r="M30" s="11" t="str">
        <f>IF(ISNUMBER(SEARCH("€",('NOMS JANVIER'!M30))),"R",IF(ISTEXT('NOMS JANVIER'!M30),"X",""))</f>
        <v/>
      </c>
      <c r="N30" s="11" t="str">
        <f>IF(ISNUMBER(SEARCH("€",('NOMS JANVIER'!N30))),"R",IF(ISTEXT('NOMS JANVIER'!N30),"X",""))</f>
        <v/>
      </c>
      <c r="O30" s="11" t="str">
        <f>IF(ISNUMBER(SEARCH("€",('NOMS JANVIER'!O30))),"R",IF(ISTEXT('NOMS JANVIER'!O30),"X",""))</f>
        <v/>
      </c>
      <c r="P30" s="11" t="str">
        <f>IF(ISNUMBER(SEARCH("€",('NOMS JANVIER'!P30))),"R",IF(ISTEXT('NOMS JANVIER'!P30),"X",""))</f>
        <v/>
      </c>
      <c r="Q30" s="11" t="str">
        <f>IF(ISNUMBER(SEARCH("€",('NOMS JANVIER'!Q30))),"R",IF(ISTEXT('NOMS JANVIER'!Q30),"X",""))</f>
        <v/>
      </c>
      <c r="R30" s="11" t="str">
        <f>IF(ISNUMBER(SEARCH("€",('NOMS JANVIER'!R30))),"R",IF(ISTEXT('NOMS JANVIER'!R30),"X",""))</f>
        <v/>
      </c>
      <c r="S30" s="8" t="str">
        <f>IF(ISNUMBER(SEARCH("€",('NOMS JANVIER'!S30))),"R",IF(ISTEXT('NOMS JANVIER'!S30),"X",""))</f>
        <v/>
      </c>
      <c r="T30" s="8" t="str">
        <f>IF(ISNUMBER(SEARCH("€",('NOMS JANVIER'!T30))),"R",IF(ISTEXT('NOMS JANVIER'!T30),"X",""))</f>
        <v/>
      </c>
      <c r="U30" s="8" t="str">
        <f>IF(ISNUMBER(SEARCH("€",('NOMS JANVIER'!U30))),"R",IF(ISTEXT('NOMS JANVIER'!U30),"X",""))</f>
        <v/>
      </c>
      <c r="V30" s="8" t="str">
        <f>IF(ISNUMBER(SEARCH("€",('NOMS JANVIER'!V30))),"R",IF(ISTEXT('NOMS JANVIER'!V30),"X",""))</f>
        <v/>
      </c>
      <c r="W30" s="8" t="str">
        <f>IF(ISNUMBER(SEARCH("€",('NOMS JANVIER'!W30))),"R",IF(ISTEXT('NOMS JANVIER'!W30),"X",""))</f>
        <v/>
      </c>
      <c r="X30" s="8" t="str">
        <f>IF(ISNUMBER(SEARCH("€",('NOMS JANVIER'!X30))),"R",IF(ISTEXT('NOMS JANVIER'!X30),"X",""))</f>
        <v/>
      </c>
      <c r="Y30" s="8" t="str">
        <f>IF(ISNUMBER(SEARCH("€",('NOMS JANVIER'!Y30))),"R",IF(ISTEXT('NOMS JANVIER'!Y30),"X",""))</f>
        <v/>
      </c>
      <c r="Z30" s="8" t="str">
        <f>IF(ISNUMBER(SEARCH("€",('NOMS JANVIER'!Z30))),"R",IF(ISTEXT('NOMS JANVIER'!Z30),"X",""))</f>
        <v/>
      </c>
      <c r="AA30" s="8" t="str">
        <f>IF(ISNUMBER(SEARCH("€",('NOMS JANVIER'!AA30))),"R",IF(ISTEXT('NOMS JANVIER'!AA30),"X",""))</f>
        <v/>
      </c>
      <c r="AB30" s="9" t="str">
        <f>IF(ISNUMBER(SEARCH("€",('NOMS JANVIER'!AB30))),"R",IF(ISTEXT('NOMS JANVIER'!AB30),"X",""))</f>
        <v/>
      </c>
      <c r="AC30" s="9" t="str">
        <f>IF(ISNUMBER(SEARCH("€",('NOMS JANVIER'!AC30))),"R",IF(ISTEXT('NOMS JANVIER'!AC30),"X",""))</f>
        <v/>
      </c>
      <c r="AD30" s="9" t="str">
        <f>IF(ISNUMBER(SEARCH("€",('NOMS JANVIER'!AD30))),"R",IF(ISTEXT('NOMS JANVIER'!AD30),"X",""))</f>
        <v/>
      </c>
      <c r="AE30" s="9" t="str">
        <f>IF(ISNUMBER(SEARCH("€",('NOMS JANVIER'!AE30))),"R",IF(ISTEXT('NOMS JANVIER'!AE30),"X",""))</f>
        <v/>
      </c>
      <c r="AF30" s="9" t="str">
        <f>IF(ISNUMBER(SEARCH("€",('NOMS JANVIER'!AF30))),"R",IF(ISTEXT('NOMS JANVIER'!AF30),"X",""))</f>
        <v/>
      </c>
      <c r="AG30" s="9" t="str">
        <f>IF(ISNUMBER(SEARCH("€",('NOMS JANVIER'!AG30))),"R",IF(ISTEXT('NOMS JANVIER'!AG30),"X",""))</f>
        <v/>
      </c>
    </row>
    <row r="31" spans="1:33">
      <c r="A31" s="3">
        <f t="shared" si="0"/>
        <v>45686</v>
      </c>
      <c r="B31" s="2">
        <f t="shared" si="1"/>
        <v>45686</v>
      </c>
      <c r="C31" s="7" t="str">
        <f>IF(ISNUMBER(SEARCH("€",('NOMS JANVIER'!C31))),"R",IF(ISTEXT('NOMS JANVIER'!C31),"X",""))</f>
        <v/>
      </c>
      <c r="D31" s="7" t="str">
        <f>IF(ISNUMBER(SEARCH("€",('NOMS JANVIER'!D31))),"R",IF(ISTEXT('NOMS JANVIER'!D31),"X",""))</f>
        <v/>
      </c>
      <c r="E31" s="7" t="str">
        <f>IF(ISNUMBER(SEARCH("€",('NOMS JANVIER'!E31))),"R",IF(ISTEXT('NOMS JANVIER'!E31),"X",""))</f>
        <v/>
      </c>
      <c r="F31" s="7" t="str">
        <f>IF(ISNUMBER(SEARCH("€",('NOMS JANVIER'!F31))),"R",IF(ISTEXT('NOMS JANVIER'!F31),"X",""))</f>
        <v/>
      </c>
      <c r="G31" s="7" t="str">
        <f>IF(ISNUMBER(SEARCH("€",('NOMS JANVIER'!G31))),"R",IF(ISTEXT('NOMS JANVIER'!G31),"X",""))</f>
        <v/>
      </c>
      <c r="H31" s="7" t="str">
        <f>IF(ISNUMBER(SEARCH("€",('NOMS JANVIER'!H31))),"R",IF(ISTEXT('NOMS JANVIER'!H31),"X",""))</f>
        <v/>
      </c>
      <c r="I31" s="7" t="str">
        <f>IF(ISNUMBER(SEARCH("€",('NOMS JANVIER'!I31))),"R",IF(ISTEXT('NOMS JANVIER'!I31),"X",""))</f>
        <v/>
      </c>
      <c r="J31" s="7" t="str">
        <f>IF(ISNUMBER(SEARCH("€",('NOMS JANVIER'!J31))),"R",IF(ISTEXT('NOMS JANVIER'!J31),"X",""))</f>
        <v/>
      </c>
      <c r="K31" s="7" t="str">
        <f>IF(ISNUMBER(SEARCH("€",('NOMS JANVIER'!K31))),"R",IF(ISTEXT('NOMS JANVIER'!K31),"X",""))</f>
        <v/>
      </c>
      <c r="L31" s="7" t="str">
        <f>IF(ISNUMBER(SEARCH("€",('NOMS JANVIER'!L31))),"R",IF(ISTEXT('NOMS JANVIER'!L31),"X",""))</f>
        <v>X</v>
      </c>
      <c r="M31" s="11" t="str">
        <f>IF(ISNUMBER(SEARCH("€",('NOMS JANVIER'!M31))),"R",IF(ISTEXT('NOMS JANVIER'!M31),"X",""))</f>
        <v/>
      </c>
      <c r="N31" s="11" t="str">
        <f>IF(ISNUMBER(SEARCH("€",('NOMS JANVIER'!N31))),"R",IF(ISTEXT('NOMS JANVIER'!N31),"X",""))</f>
        <v/>
      </c>
      <c r="O31" s="11" t="str">
        <f>IF(ISNUMBER(SEARCH("€",('NOMS JANVIER'!O31))),"R",IF(ISTEXT('NOMS JANVIER'!O31),"X",""))</f>
        <v/>
      </c>
      <c r="P31" s="11" t="str">
        <f>IF(ISNUMBER(SEARCH("€",('NOMS JANVIER'!P31))),"R",IF(ISTEXT('NOMS JANVIER'!P31),"X",""))</f>
        <v/>
      </c>
      <c r="Q31" s="11" t="str">
        <f>IF(ISNUMBER(SEARCH("€",('NOMS JANVIER'!Q31))),"R",IF(ISTEXT('NOMS JANVIER'!Q31),"X",""))</f>
        <v/>
      </c>
      <c r="R31" s="11" t="str">
        <f>IF(ISNUMBER(SEARCH("€",('NOMS JANVIER'!R31))),"R",IF(ISTEXT('NOMS JANVIER'!R31),"X",""))</f>
        <v/>
      </c>
      <c r="S31" s="8" t="str">
        <f>IF(ISNUMBER(SEARCH("€",('NOMS JANVIER'!S31))),"R",IF(ISTEXT('NOMS JANVIER'!S31),"X",""))</f>
        <v/>
      </c>
      <c r="T31" s="8" t="str">
        <f>IF(ISNUMBER(SEARCH("€",('NOMS JANVIER'!T31))),"R",IF(ISTEXT('NOMS JANVIER'!T31),"X",""))</f>
        <v/>
      </c>
      <c r="U31" s="8" t="str">
        <f>IF(ISNUMBER(SEARCH("€",('NOMS JANVIER'!U31))),"R",IF(ISTEXT('NOMS JANVIER'!U31),"X",""))</f>
        <v/>
      </c>
      <c r="V31" s="8" t="str">
        <f>IF(ISNUMBER(SEARCH("€",('NOMS JANVIER'!V31))),"R",IF(ISTEXT('NOMS JANVIER'!V31),"X",""))</f>
        <v/>
      </c>
      <c r="W31" s="8" t="str">
        <f>IF(ISNUMBER(SEARCH("€",('NOMS JANVIER'!W31))),"R",IF(ISTEXT('NOMS JANVIER'!W31),"X",""))</f>
        <v/>
      </c>
      <c r="X31" s="8" t="str">
        <f>IF(ISNUMBER(SEARCH("€",('NOMS JANVIER'!X31))),"R",IF(ISTEXT('NOMS JANVIER'!X31),"X",""))</f>
        <v/>
      </c>
      <c r="Y31" s="8" t="str">
        <f>IF(ISNUMBER(SEARCH("€",('NOMS JANVIER'!Y31))),"R",IF(ISTEXT('NOMS JANVIER'!Y31),"X",""))</f>
        <v/>
      </c>
      <c r="Z31" s="8" t="str">
        <f>IF(ISNUMBER(SEARCH("€",('NOMS JANVIER'!Z31))),"R",IF(ISTEXT('NOMS JANVIER'!Z31),"X",""))</f>
        <v/>
      </c>
      <c r="AA31" s="8" t="str">
        <f>IF(ISNUMBER(SEARCH("€",('NOMS JANVIER'!AA31))),"R",IF(ISTEXT('NOMS JANVIER'!AA31),"X",""))</f>
        <v/>
      </c>
      <c r="AB31" s="9" t="str">
        <f>IF(ISNUMBER(SEARCH("€",('NOMS JANVIER'!AB31))),"R",IF(ISTEXT('NOMS JANVIER'!AB31),"X",""))</f>
        <v/>
      </c>
      <c r="AC31" s="9" t="str">
        <f>IF(ISNUMBER(SEARCH("€",('NOMS JANVIER'!AC31))),"R",IF(ISTEXT('NOMS JANVIER'!AC31),"X",""))</f>
        <v/>
      </c>
      <c r="AD31" s="9" t="str">
        <f>IF(ISNUMBER(SEARCH("€",('NOMS JANVIER'!AD31))),"R",IF(ISTEXT('NOMS JANVIER'!AD31),"X",""))</f>
        <v/>
      </c>
      <c r="AE31" s="9" t="str">
        <f>IF(ISNUMBER(SEARCH("€",('NOMS JANVIER'!AE31))),"R",IF(ISTEXT('NOMS JANVIER'!AE31),"X",""))</f>
        <v/>
      </c>
      <c r="AF31" s="9" t="str">
        <f>IF(ISNUMBER(SEARCH("€",('NOMS JANVIER'!AF31))),"R",IF(ISTEXT('NOMS JANVIER'!AF31),"X",""))</f>
        <v/>
      </c>
      <c r="AG31" s="9" t="str">
        <f>IF(ISNUMBER(SEARCH("€",('NOMS JANVIER'!AG31))),"R",IF(ISTEXT('NOMS JANVIER'!AG31),"X",""))</f>
        <v/>
      </c>
    </row>
    <row r="32" spans="1:33">
      <c r="A32" s="3">
        <f t="shared" si="0"/>
        <v>45687</v>
      </c>
      <c r="B32" s="2">
        <f t="shared" si="1"/>
        <v>45687</v>
      </c>
      <c r="C32" s="7" t="str">
        <f>IF(ISNUMBER(SEARCH("€",('NOMS JANVIER'!C32))),"R",IF(ISTEXT('NOMS JANVIER'!C32),"X",""))</f>
        <v/>
      </c>
      <c r="D32" s="7" t="str">
        <f>IF(ISNUMBER(SEARCH("€",('NOMS JANVIER'!D32))),"R",IF(ISTEXT('NOMS JANVIER'!D32),"X",""))</f>
        <v/>
      </c>
      <c r="E32" s="7" t="str">
        <f>IF(ISNUMBER(SEARCH("€",('NOMS JANVIER'!E32))),"R",IF(ISTEXT('NOMS JANVIER'!E32),"X",""))</f>
        <v/>
      </c>
      <c r="F32" s="7" t="str">
        <f>IF(ISNUMBER(SEARCH("€",('NOMS JANVIER'!F32))),"R",IF(ISTEXT('NOMS JANVIER'!F32),"X",""))</f>
        <v/>
      </c>
      <c r="G32" s="7" t="str">
        <f>IF(ISNUMBER(SEARCH("€",('NOMS JANVIER'!G32))),"R",IF(ISTEXT('NOMS JANVIER'!G32),"X",""))</f>
        <v/>
      </c>
      <c r="H32" s="7" t="str">
        <f>IF(ISNUMBER(SEARCH("€",('NOMS JANVIER'!H32))),"R",IF(ISTEXT('NOMS JANVIER'!H32),"X",""))</f>
        <v/>
      </c>
      <c r="I32" s="7" t="str">
        <f>IF(ISNUMBER(SEARCH("€",('NOMS JANVIER'!I32))),"R",IF(ISTEXT('NOMS JANVIER'!I32),"X",""))</f>
        <v/>
      </c>
      <c r="J32" s="7" t="str">
        <f>IF(ISNUMBER(SEARCH("€",('NOMS JANVIER'!J32))),"R",IF(ISTEXT('NOMS JANVIER'!J32),"X",""))</f>
        <v/>
      </c>
      <c r="K32" s="7" t="str">
        <f>IF(ISNUMBER(SEARCH("€",('NOMS JANVIER'!K32))),"R",IF(ISTEXT('NOMS JANVIER'!K32),"X",""))</f>
        <v/>
      </c>
      <c r="L32" s="7" t="str">
        <f>IF(ISNUMBER(SEARCH("€",('NOMS JANVIER'!L32))),"R",IF(ISTEXT('NOMS JANVIER'!L32),"X",""))</f>
        <v>X</v>
      </c>
      <c r="M32" s="11" t="str">
        <f>IF(ISNUMBER(SEARCH("€",('NOMS JANVIER'!M32))),"R",IF(ISTEXT('NOMS JANVIER'!M32),"X",""))</f>
        <v/>
      </c>
      <c r="N32" s="11" t="str">
        <f>IF(ISNUMBER(SEARCH("€",('NOMS JANVIER'!N32))),"R",IF(ISTEXT('NOMS JANVIER'!N32),"X",""))</f>
        <v/>
      </c>
      <c r="O32" s="11" t="str">
        <f>IF(ISNUMBER(SEARCH("€",('NOMS JANVIER'!O32))),"R",IF(ISTEXT('NOMS JANVIER'!O32),"X",""))</f>
        <v/>
      </c>
      <c r="P32" s="11" t="str">
        <f>IF(ISNUMBER(SEARCH("€",('NOMS JANVIER'!P32))),"R",IF(ISTEXT('NOMS JANVIER'!P32),"X",""))</f>
        <v/>
      </c>
      <c r="Q32" s="11" t="str">
        <f>IF(ISNUMBER(SEARCH("€",('NOMS JANVIER'!Q32))),"R",IF(ISTEXT('NOMS JANVIER'!Q32),"X",""))</f>
        <v/>
      </c>
      <c r="R32" s="11" t="str">
        <f>IF(ISNUMBER(SEARCH("€",('NOMS JANVIER'!R32))),"R",IF(ISTEXT('NOMS JANVIER'!R32),"X",""))</f>
        <v/>
      </c>
      <c r="S32" s="8" t="str">
        <f>IF(ISNUMBER(SEARCH("€",('NOMS JANVIER'!S32))),"R",IF(ISTEXT('NOMS JANVIER'!S32),"X",""))</f>
        <v/>
      </c>
      <c r="T32" s="8" t="str">
        <f>IF(ISNUMBER(SEARCH("€",('NOMS JANVIER'!T32))),"R",IF(ISTEXT('NOMS JANVIER'!T32),"X",""))</f>
        <v/>
      </c>
      <c r="U32" s="8" t="str">
        <f>IF(ISNUMBER(SEARCH("€",('NOMS JANVIER'!U32))),"R",IF(ISTEXT('NOMS JANVIER'!U32),"X",""))</f>
        <v/>
      </c>
      <c r="V32" s="8" t="str">
        <f>IF(ISNUMBER(SEARCH("€",('NOMS JANVIER'!V32))),"R",IF(ISTEXT('NOMS JANVIER'!V32),"X",""))</f>
        <v/>
      </c>
      <c r="W32" s="8" t="str">
        <f>IF(ISNUMBER(SEARCH("€",('NOMS JANVIER'!W32))),"R",IF(ISTEXT('NOMS JANVIER'!W32),"X",""))</f>
        <v/>
      </c>
      <c r="X32" s="8" t="str">
        <f>IF(ISNUMBER(SEARCH("€",('NOMS JANVIER'!X32))),"R",IF(ISTEXT('NOMS JANVIER'!X32),"X",""))</f>
        <v/>
      </c>
      <c r="Y32" s="8" t="str">
        <f>IF(ISNUMBER(SEARCH("€",('NOMS JANVIER'!Y32))),"R",IF(ISTEXT('NOMS JANVIER'!Y32),"X",""))</f>
        <v/>
      </c>
      <c r="Z32" s="8" t="str">
        <f>IF(ISNUMBER(SEARCH("€",('NOMS JANVIER'!Z32))),"R",IF(ISTEXT('NOMS JANVIER'!Z32),"X",""))</f>
        <v/>
      </c>
      <c r="AA32" s="8" t="str">
        <f>IF(ISNUMBER(SEARCH("€",('NOMS JANVIER'!AA32))),"R",IF(ISTEXT('NOMS JANVIER'!AA32),"X",""))</f>
        <v/>
      </c>
      <c r="AB32" s="9" t="str">
        <f>IF(ISNUMBER(SEARCH("€",('NOMS JANVIER'!AB32))),"R",IF(ISTEXT('NOMS JANVIER'!AB32),"X",""))</f>
        <v/>
      </c>
      <c r="AC32" s="9" t="str">
        <f>IF(ISNUMBER(SEARCH("€",('NOMS JANVIER'!AC32))),"R",IF(ISTEXT('NOMS JANVIER'!AC32),"X",""))</f>
        <v/>
      </c>
      <c r="AD32" s="9" t="str">
        <f>IF(ISNUMBER(SEARCH("€",('NOMS JANVIER'!AD32))),"R",IF(ISTEXT('NOMS JANVIER'!AD32),"X",""))</f>
        <v/>
      </c>
      <c r="AE32" s="9" t="str">
        <f>IF(ISNUMBER(SEARCH("€",('NOMS JANVIER'!AE32))),"R",IF(ISTEXT('NOMS JANVIER'!AE32),"X",""))</f>
        <v/>
      </c>
      <c r="AF32" s="9" t="str">
        <f>IF(ISNUMBER(SEARCH("€",('NOMS JANVIER'!AF32))),"R",IF(ISTEXT('NOMS JANVIER'!AF32),"X",""))</f>
        <v/>
      </c>
      <c r="AG32" s="9" t="str">
        <f>IF(ISNUMBER(SEARCH("€",('NOMS JANVIER'!AG32))),"R",IF(ISTEXT('NOMS JANVIER'!AG32),"X",""))</f>
        <v/>
      </c>
    </row>
    <row r="33" spans="1:33">
      <c r="A33" s="3">
        <f t="shared" si="0"/>
        <v>45688</v>
      </c>
      <c r="B33" s="2">
        <f t="shared" si="1"/>
        <v>45688</v>
      </c>
      <c r="C33" s="7" t="str">
        <f>IF(ISNUMBER(SEARCH("€",('NOMS JANVIER'!C33))),"R",IF(ISTEXT('NOMS JANVIER'!C33),"X",""))</f>
        <v/>
      </c>
      <c r="D33" s="7" t="str">
        <f>IF(ISNUMBER(SEARCH("€",('NOMS JANVIER'!D33))),"R",IF(ISTEXT('NOMS JANVIER'!D33),"X",""))</f>
        <v/>
      </c>
      <c r="E33" s="7" t="str">
        <f>IF(ISNUMBER(SEARCH("€",('NOMS JANVIER'!E33))),"R",IF(ISTEXT('NOMS JANVIER'!E33),"X",""))</f>
        <v/>
      </c>
      <c r="F33" s="7" t="str">
        <f>IF(ISNUMBER(SEARCH("€",('NOMS JANVIER'!F33))),"R",IF(ISTEXT('NOMS JANVIER'!F33),"X",""))</f>
        <v/>
      </c>
      <c r="G33" s="7" t="str">
        <f>IF(ISNUMBER(SEARCH("€",('NOMS JANVIER'!G33))),"R",IF(ISTEXT('NOMS JANVIER'!G33),"X",""))</f>
        <v/>
      </c>
      <c r="H33" s="7" t="str">
        <f>IF(ISNUMBER(SEARCH("€",('NOMS JANVIER'!H33))),"R",IF(ISTEXT('NOMS JANVIER'!H33),"X",""))</f>
        <v/>
      </c>
      <c r="I33" s="7" t="str">
        <f>IF(ISNUMBER(SEARCH("€",('NOMS JANVIER'!I33))),"R",IF(ISTEXT('NOMS JANVIER'!I33),"X",""))</f>
        <v/>
      </c>
      <c r="J33" s="7" t="str">
        <f>IF(ISNUMBER(SEARCH("€",('NOMS JANVIER'!J33))),"R",IF(ISTEXT('NOMS JANVIER'!J33),"X",""))</f>
        <v/>
      </c>
      <c r="K33" s="7" t="str">
        <f>IF(ISNUMBER(SEARCH("€",('NOMS JANVIER'!K33))),"R",IF(ISTEXT('NOMS JANVIER'!K33),"X",""))</f>
        <v/>
      </c>
      <c r="L33" s="7" t="str">
        <f>IF(ISNUMBER(SEARCH("€",('NOMS JANVIER'!L33))),"R",IF(ISTEXT('NOMS JANVIER'!L33),"X",""))</f>
        <v>X</v>
      </c>
      <c r="M33" s="11" t="str">
        <f>IF(ISNUMBER(SEARCH("€",('NOMS JANVIER'!M33))),"R",IF(ISTEXT('NOMS JANVIER'!M33),"X",""))</f>
        <v/>
      </c>
      <c r="N33" s="11" t="str">
        <f>IF(ISNUMBER(SEARCH("€",('NOMS JANVIER'!N33))),"R",IF(ISTEXT('NOMS JANVIER'!N33),"X",""))</f>
        <v/>
      </c>
      <c r="O33" s="11" t="str">
        <f>IF(ISNUMBER(SEARCH("€",('NOMS JANVIER'!O33))),"R",IF(ISTEXT('NOMS JANVIER'!O33),"X",""))</f>
        <v/>
      </c>
      <c r="P33" s="11" t="str">
        <f>IF(ISNUMBER(SEARCH("€",('NOMS JANVIER'!P33))),"R",IF(ISTEXT('NOMS JANVIER'!P33),"X",""))</f>
        <v/>
      </c>
      <c r="Q33" s="11" t="str">
        <f>IF(ISNUMBER(SEARCH("€",('NOMS JANVIER'!Q33))),"R",IF(ISTEXT('NOMS JANVIER'!Q33),"X",""))</f>
        <v/>
      </c>
      <c r="R33" s="11" t="str">
        <f>IF(ISNUMBER(SEARCH("€",('NOMS JANVIER'!R33))),"R",IF(ISTEXT('NOMS JANVIER'!R33),"X",""))</f>
        <v/>
      </c>
      <c r="S33" s="8" t="str">
        <f>IF(ISNUMBER(SEARCH("€",('NOMS JANVIER'!S33))),"R",IF(ISTEXT('NOMS JANVIER'!S33),"X",""))</f>
        <v/>
      </c>
      <c r="T33" s="8" t="str">
        <f>IF(ISNUMBER(SEARCH("€",('NOMS JANVIER'!T33))),"R",IF(ISTEXT('NOMS JANVIER'!T33),"X",""))</f>
        <v/>
      </c>
      <c r="U33" s="8" t="str">
        <f>IF(ISNUMBER(SEARCH("€",('NOMS JANVIER'!U33))),"R",IF(ISTEXT('NOMS JANVIER'!U33),"X",""))</f>
        <v/>
      </c>
      <c r="V33" s="8" t="str">
        <f>IF(ISNUMBER(SEARCH("€",('NOMS JANVIER'!V33))),"R",IF(ISTEXT('NOMS JANVIER'!V33),"X",""))</f>
        <v/>
      </c>
      <c r="W33" s="8" t="str">
        <f>IF(ISNUMBER(SEARCH("€",('NOMS JANVIER'!W33))),"R",IF(ISTEXT('NOMS JANVIER'!W33),"X",""))</f>
        <v/>
      </c>
      <c r="X33" s="8" t="str">
        <f>IF(ISNUMBER(SEARCH("€",('NOMS JANVIER'!X33))),"R",IF(ISTEXT('NOMS JANVIER'!X33),"X",""))</f>
        <v/>
      </c>
      <c r="Y33" s="8" t="str">
        <f>IF(ISNUMBER(SEARCH("€",('NOMS JANVIER'!Y33))),"R",IF(ISTEXT('NOMS JANVIER'!Y33),"X",""))</f>
        <v/>
      </c>
      <c r="Z33" s="8" t="str">
        <f>IF(ISNUMBER(SEARCH("€",('NOMS JANVIER'!Z33))),"R",IF(ISTEXT('NOMS JANVIER'!Z33),"X",""))</f>
        <v/>
      </c>
      <c r="AA33" s="8" t="str">
        <f>IF(ISNUMBER(SEARCH("€",('NOMS JANVIER'!AA33))),"R",IF(ISTEXT('NOMS JANVIER'!AA33),"X",""))</f>
        <v/>
      </c>
      <c r="AB33" s="9" t="str">
        <f>IF(ISNUMBER(SEARCH("€",('NOMS JANVIER'!AB33))),"R",IF(ISTEXT('NOMS JANVIER'!AB33),"X",""))</f>
        <v/>
      </c>
      <c r="AC33" s="9" t="str">
        <f>IF(ISNUMBER(SEARCH("€",('NOMS JANVIER'!AC33))),"R",IF(ISTEXT('NOMS JANVIER'!AC33),"X",""))</f>
        <v/>
      </c>
      <c r="AD33" s="9" t="str">
        <f>IF(ISNUMBER(SEARCH("€",('NOMS JANVIER'!AD33))),"R",IF(ISTEXT('NOMS JANVIER'!AD33),"X",""))</f>
        <v/>
      </c>
      <c r="AE33" s="9" t="str">
        <f>IF(ISNUMBER(SEARCH("€",('NOMS JANVIER'!AE33))),"R",IF(ISTEXT('NOMS JANVIER'!AE33),"X",""))</f>
        <v/>
      </c>
      <c r="AF33" s="9" t="str">
        <f>IF(ISNUMBER(SEARCH("€",('NOMS JANVIER'!AF33))),"R",IF(ISTEXT('NOMS JANVIER'!AF33),"X",""))</f>
        <v/>
      </c>
      <c r="AG33" s="9" t="str">
        <f>IF(ISNUMBER(SEARCH("€",('NOMS JANVIER'!AG33))),"R",IF(ISTEXT('NOMS JANVIER'!AG33),"X",""))</f>
        <v/>
      </c>
    </row>
  </sheetData>
  <dataConsolidate/>
  <mergeCells count="5">
    <mergeCell ref="C1:L1"/>
    <mergeCell ref="M1:R1"/>
    <mergeCell ref="S1:AA1"/>
    <mergeCell ref="AB1:AG1"/>
    <mergeCell ref="A1:B2"/>
  </mergeCells>
  <conditionalFormatting sqref="C3:AG33">
    <cfRule type="containsText" dxfId="853" priority="1" operator="containsText" text="X">
      <formula>NOT(ISERROR(SEARCH("X",C3)))</formula>
    </cfRule>
    <cfRule type="containsText" dxfId="852" priority="2" operator="containsText" text="R">
      <formula>NOT(ISERROR(SEARCH("R",C3)))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G33"/>
  <sheetViews>
    <sheetView tabSelected="1"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X5" sqref="X5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45931</v>
      </c>
      <c r="B3" s="2">
        <f>'NOMS OCTOBRE'!B3</f>
        <v>45931</v>
      </c>
      <c r="C3" s="7" t="str">
        <f>IF(ISNUMBER(SEARCH("€",('NOMS OCTOBRE'!C3))),"R",IF(ISTEXT('NOMS OCTOBRE'!C3),"X",""))</f>
        <v/>
      </c>
      <c r="D3" s="7" t="str">
        <f>IF(ISNUMBER(SEARCH("€",('NOMS OCTOBRE'!D3))),"R",IF(ISTEXT('NOMS OCTOBRE'!D3),"X",""))</f>
        <v/>
      </c>
      <c r="E3" s="7" t="str">
        <f>IF(ISNUMBER(SEARCH("€",('NOMS OCTOBRE'!E3))),"R",IF(ISTEXT('NOMS OCTOBRE'!E3),"X",""))</f>
        <v/>
      </c>
      <c r="F3" s="7" t="str">
        <f>IF(ISNUMBER(SEARCH("€",('NOMS OCTOBRE'!F3))),"R",IF(ISTEXT('NOMS OCTOBRE'!F3),"X",""))</f>
        <v/>
      </c>
      <c r="G3" s="7" t="str">
        <f>IF(ISNUMBER(SEARCH("€",('NOMS OCTOBRE'!G3))),"R",IF(ISTEXT('NOMS OCTOBRE'!G3),"X",""))</f>
        <v/>
      </c>
      <c r="H3" s="7" t="str">
        <f>IF(ISNUMBER(SEARCH("€",('NOMS OCTOBRE'!H3))),"R",IF(ISTEXT('NOMS OCTOBRE'!H3),"X",""))</f>
        <v/>
      </c>
      <c r="I3" s="7" t="str">
        <f>IF(ISNUMBER(SEARCH("€",('NOMS OCTOBRE'!I3))),"R",IF(ISTEXT('NOMS OCTOBRE'!I3),"X",""))</f>
        <v/>
      </c>
      <c r="J3" s="7" t="str">
        <f>IF(ISNUMBER(SEARCH("€",('NOMS OCTOBRE'!J3))),"R",IF(ISTEXT('NOMS OCTOBRE'!J3),"X",""))</f>
        <v/>
      </c>
      <c r="K3" s="7" t="str">
        <f>IF(ISNUMBER(SEARCH("€",('NOMS OCTOBRE'!K3))),"R",IF(ISTEXT('NOMS OCTOBRE'!K3),"X",""))</f>
        <v/>
      </c>
      <c r="L3" s="7" t="str">
        <f>IF(ISNUMBER(SEARCH("€",('NOMS OCTOBRE'!L3))),"R",IF(ISTEXT('NOMS OCTOBRE'!L3),"X",""))</f>
        <v>X</v>
      </c>
      <c r="M3" s="11" t="str">
        <f>IF(ISNUMBER(SEARCH("€",('NOMS OCTOBRE'!M3))),"R",IF(ISTEXT('NOMS OCTOBRE'!M3),"X",""))</f>
        <v/>
      </c>
      <c r="N3" s="11" t="str">
        <f>IF(ISNUMBER(SEARCH("€",('NOMS OCTOBRE'!N3))),"R",IF(ISTEXT('NOMS OCTOBRE'!N3),"X",""))</f>
        <v/>
      </c>
      <c r="O3" s="11" t="str">
        <f>IF(ISNUMBER(SEARCH("€",('NOMS OCTOBRE'!O3))),"R",IF(ISTEXT('NOMS OCTOBRE'!O3),"X",""))</f>
        <v/>
      </c>
      <c r="P3" s="11" t="str">
        <f>IF(ISNUMBER(SEARCH("€",('NOMS OCTOBRE'!P3))),"R",IF(ISTEXT('NOMS OCTOBRE'!P3),"X",""))</f>
        <v/>
      </c>
      <c r="Q3" s="11" t="str">
        <f>IF(ISNUMBER(SEARCH("€",('NOMS OCTOBRE'!Q3))),"R",IF(ISTEXT('NOMS OCTOBRE'!Q3),"X",""))</f>
        <v/>
      </c>
      <c r="R3" s="11" t="str">
        <f>IF(ISNUMBER(SEARCH("€",('NOMS OCTOBRE'!R3))),"R",IF(ISTEXT('NOMS OCTOBRE'!R3),"X",""))</f>
        <v/>
      </c>
      <c r="S3" s="8" t="str">
        <f>IF(ISNUMBER(SEARCH("€",('NOMS OCTOBRE'!S3))),"R",IF(ISTEXT('NOMS OCTOBRE'!S3),"X",""))</f>
        <v/>
      </c>
      <c r="T3" s="8" t="str">
        <f>IF(ISNUMBER(SEARCH("€",('NOMS OCTOBRE'!T3))),"R",IF(ISTEXT('NOMS OCTOBRE'!T3),"X",""))</f>
        <v/>
      </c>
      <c r="U3" s="8" t="str">
        <f>IF(ISNUMBER(SEARCH("€",('NOMS OCTOBRE'!U3))),"R",IF(ISTEXT('NOMS OCTOBRE'!U3),"X",""))</f>
        <v/>
      </c>
      <c r="V3" s="8" t="str">
        <f>IF(ISNUMBER(SEARCH("€",('NOMS OCTOBRE'!V3))),"R",IF(ISTEXT('NOMS OCTOBRE'!V3),"X",""))</f>
        <v/>
      </c>
      <c r="W3" s="8" t="str">
        <f>IF(ISNUMBER(SEARCH("€",('NOMS OCTOBRE'!W3))),"R",IF(ISTEXT('NOMS OCTOBRE'!W3),"X",""))</f>
        <v/>
      </c>
      <c r="X3" s="8" t="str">
        <f>IF(ISNUMBER(SEARCH("€",('NOMS OCTOBRE'!X3))),"R",IF(ISTEXT('NOMS OCTOBRE'!X3),"X",""))</f>
        <v/>
      </c>
      <c r="Y3" s="8" t="str">
        <f>IF(ISNUMBER(SEARCH("€",('NOMS OCTOBRE'!Y3))),"R",IF(ISTEXT('NOMS OCTOBRE'!Y3),"X",""))</f>
        <v/>
      </c>
      <c r="Z3" s="8" t="str">
        <f>IF(ISNUMBER(SEARCH("€",('NOMS OCTOBRE'!Z3))),"R",IF(ISTEXT('NOMS OCTOBRE'!Z3),"X",""))</f>
        <v/>
      </c>
      <c r="AA3" s="8" t="str">
        <f>IF(ISNUMBER(SEARCH("€",('NOMS OCTOBRE'!AA3))),"R",IF(ISTEXT('NOMS OCTOBRE'!AA3),"X",""))</f>
        <v/>
      </c>
      <c r="AB3" s="9" t="str">
        <f>IF(ISNUMBER(SEARCH("€",('NOMS OCTOBRE'!AB3))),"R",IF(ISTEXT('NOMS OCTOBRE'!AB3),"X",""))</f>
        <v/>
      </c>
      <c r="AC3" s="9" t="str">
        <f>IF(ISNUMBER(SEARCH("€",('NOMS OCTOBRE'!AC3))),"R",IF(ISTEXT('NOMS OCTOBRE'!AC3),"X",""))</f>
        <v/>
      </c>
      <c r="AD3" s="9" t="str">
        <f>IF(ISNUMBER(SEARCH("€",('NOMS OCTOBRE'!AD3))),"R",IF(ISTEXT('NOMS OCTOBRE'!AD3),"X",""))</f>
        <v/>
      </c>
      <c r="AE3" s="9" t="str">
        <f>IF(ISNUMBER(SEARCH("€",('NOMS OCTOBRE'!AE3))),"R",IF(ISTEXT('NOMS OCTOBRE'!AE3),"X",""))</f>
        <v/>
      </c>
      <c r="AF3" s="9" t="str">
        <f>IF(ISNUMBER(SEARCH("€",('NOMS OCTOBRE'!AF3))),"R",IF(ISTEXT('NOMS OCTOBRE'!AF3),"X",""))</f>
        <v/>
      </c>
      <c r="AG3" s="9" t="str">
        <f>IF(ISNUMBER(SEARCH("€",('NOMS OCTOBRE'!AG3))),"R",IF(ISTEXT('NOMS OCTOBRE'!AG3),"X",""))</f>
        <v/>
      </c>
    </row>
    <row r="4" spans="1:33">
      <c r="A4" s="3">
        <f t="shared" ref="A4:A33" si="0">B4</f>
        <v>45932</v>
      </c>
      <c r="B4" s="2">
        <f>'NOMS OCTOBRE'!B4</f>
        <v>45932</v>
      </c>
      <c r="C4" s="7" t="str">
        <f>IF(ISNUMBER(SEARCH("€",('NOMS OCTOBRE'!C4))),"R",IF(ISTEXT('NOMS OCTOBRE'!C4),"X",""))</f>
        <v/>
      </c>
      <c r="D4" s="7" t="str">
        <f>IF(ISNUMBER(SEARCH("€",('NOMS OCTOBRE'!D4))),"R",IF(ISTEXT('NOMS OCTOBRE'!D4),"X",""))</f>
        <v/>
      </c>
      <c r="E4" s="7" t="str">
        <f>IF(ISNUMBER(SEARCH("€",('NOMS OCTOBRE'!E4))),"R",IF(ISTEXT('NOMS OCTOBRE'!E4),"X",""))</f>
        <v/>
      </c>
      <c r="F4" s="7" t="str">
        <f>IF(ISNUMBER(SEARCH("€",('NOMS OCTOBRE'!F4))),"R",IF(ISTEXT('NOMS OCTOBRE'!F4),"X",""))</f>
        <v/>
      </c>
      <c r="G4" s="7" t="str">
        <f>IF(ISNUMBER(SEARCH("€",('NOMS OCTOBRE'!G4))),"R",IF(ISTEXT('NOMS OCTOBRE'!G4),"X",""))</f>
        <v/>
      </c>
      <c r="H4" s="7" t="str">
        <f>IF(ISNUMBER(SEARCH("€",('NOMS OCTOBRE'!H4))),"R",IF(ISTEXT('NOMS OCTOBRE'!H4),"X",""))</f>
        <v/>
      </c>
      <c r="I4" s="7" t="str">
        <f>IF(ISNUMBER(SEARCH("€",('NOMS OCTOBRE'!I4))),"R",IF(ISTEXT('NOMS OCTOBRE'!I4),"X",""))</f>
        <v/>
      </c>
      <c r="J4" s="7" t="str">
        <f>IF(ISNUMBER(SEARCH("€",('NOMS OCTOBRE'!J4))),"R",IF(ISTEXT('NOMS OCTOBRE'!J4),"X",""))</f>
        <v/>
      </c>
      <c r="K4" s="7" t="str">
        <f>IF(ISNUMBER(SEARCH("€",('NOMS OCTOBRE'!K4))),"R",IF(ISTEXT('NOMS OCTOBRE'!K4),"X",""))</f>
        <v/>
      </c>
      <c r="L4" s="7" t="str">
        <f>IF(ISNUMBER(SEARCH("€",('NOMS OCTOBRE'!L4))),"R",IF(ISTEXT('NOMS OCTOBRE'!L4),"X",""))</f>
        <v>X</v>
      </c>
      <c r="M4" s="11" t="str">
        <f>IF(ISNUMBER(SEARCH("€",('NOMS OCTOBRE'!M4))),"R",IF(ISTEXT('NOMS OCTOBRE'!M4),"X",""))</f>
        <v/>
      </c>
      <c r="N4" s="11" t="str">
        <f>IF(ISNUMBER(SEARCH("€",('NOMS OCTOBRE'!N4))),"R",IF(ISTEXT('NOMS OCTOBRE'!N4),"X",""))</f>
        <v/>
      </c>
      <c r="O4" s="11" t="str">
        <f>IF(ISNUMBER(SEARCH("€",('NOMS OCTOBRE'!O4))),"R",IF(ISTEXT('NOMS OCTOBRE'!O4),"X",""))</f>
        <v/>
      </c>
      <c r="P4" s="11" t="str">
        <f>IF(ISNUMBER(SEARCH("€",('NOMS OCTOBRE'!P4))),"R",IF(ISTEXT('NOMS OCTOBRE'!P4),"X",""))</f>
        <v/>
      </c>
      <c r="Q4" s="11" t="str">
        <f>IF(ISNUMBER(SEARCH("€",('NOMS OCTOBRE'!Q4))),"R",IF(ISTEXT('NOMS OCTOBRE'!Q4),"X",""))</f>
        <v/>
      </c>
      <c r="R4" s="11" t="str">
        <f>IF(ISNUMBER(SEARCH("€",('NOMS OCTOBRE'!R4))),"R",IF(ISTEXT('NOMS OCTOBRE'!R4),"X",""))</f>
        <v/>
      </c>
      <c r="S4" s="8" t="str">
        <f>IF(ISNUMBER(SEARCH("€",('NOMS OCTOBRE'!S4))),"R",IF(ISTEXT('NOMS OCTOBRE'!S4),"X",""))</f>
        <v/>
      </c>
      <c r="T4" s="8" t="str">
        <f>IF(ISNUMBER(SEARCH("€",('NOMS OCTOBRE'!T4))),"R",IF(ISTEXT('NOMS OCTOBRE'!T4),"X",""))</f>
        <v/>
      </c>
      <c r="U4" s="8" t="str">
        <f>IF(ISNUMBER(SEARCH("€",('NOMS OCTOBRE'!U4))),"R",IF(ISTEXT('NOMS OCTOBRE'!U4),"X",""))</f>
        <v/>
      </c>
      <c r="V4" s="8" t="str">
        <f>IF(ISNUMBER(SEARCH("€",('NOMS OCTOBRE'!V4))),"R",IF(ISTEXT('NOMS OCTOBRE'!V4),"X",""))</f>
        <v/>
      </c>
      <c r="W4" s="8" t="str">
        <f>IF(ISNUMBER(SEARCH("€",('NOMS OCTOBRE'!W4))),"R",IF(ISTEXT('NOMS OCTOBRE'!W4),"X",""))</f>
        <v/>
      </c>
      <c r="X4" s="8" t="str">
        <f>IF(ISNUMBER(SEARCH("€",('NOMS OCTOBRE'!X4))),"R",IF(ISTEXT('NOMS OCTOBRE'!X4),"X",""))</f>
        <v/>
      </c>
      <c r="Y4" s="8" t="str">
        <f>IF(ISNUMBER(SEARCH("€",('NOMS OCTOBRE'!Y4))),"R",IF(ISTEXT('NOMS OCTOBRE'!Y4),"X",""))</f>
        <v/>
      </c>
      <c r="Z4" s="8" t="str">
        <f>IF(ISNUMBER(SEARCH("€",('NOMS OCTOBRE'!Z4))),"R",IF(ISTEXT('NOMS OCTOBRE'!Z4),"X",""))</f>
        <v/>
      </c>
      <c r="AA4" s="8" t="str">
        <f>IF(ISNUMBER(SEARCH("€",('NOMS OCTOBRE'!AA4))),"R",IF(ISTEXT('NOMS OCTOBRE'!AA4),"X",""))</f>
        <v/>
      </c>
      <c r="AB4" s="9" t="str">
        <f>IF(ISNUMBER(SEARCH("€",('NOMS OCTOBRE'!AB4))),"R",IF(ISTEXT('NOMS OCTOBRE'!AB4),"X",""))</f>
        <v/>
      </c>
      <c r="AC4" s="9" t="str">
        <f>IF(ISNUMBER(SEARCH("€",('NOMS OCTOBRE'!AC4))),"R",IF(ISTEXT('NOMS OCTOBRE'!AC4),"X",""))</f>
        <v/>
      </c>
      <c r="AD4" s="9" t="str">
        <f>IF(ISNUMBER(SEARCH("€",('NOMS OCTOBRE'!AD4))),"R",IF(ISTEXT('NOMS OCTOBRE'!AD4),"X",""))</f>
        <v/>
      </c>
      <c r="AE4" s="9" t="str">
        <f>IF(ISNUMBER(SEARCH("€",('NOMS OCTOBRE'!AE4))),"R",IF(ISTEXT('NOMS OCTOBRE'!AE4),"X",""))</f>
        <v/>
      </c>
      <c r="AF4" s="9" t="str">
        <f>IF(ISNUMBER(SEARCH("€",('NOMS OCTOBRE'!AF4))),"R",IF(ISTEXT('NOMS OCTOBRE'!AF4),"X",""))</f>
        <v/>
      </c>
      <c r="AG4" s="9" t="str">
        <f>IF(ISNUMBER(SEARCH("€",('NOMS OCTOBRE'!AG4))),"R",IF(ISTEXT('NOMS OCTOBRE'!AG4),"X",""))</f>
        <v/>
      </c>
    </row>
    <row r="5" spans="1:33">
      <c r="A5" s="3">
        <f t="shared" si="0"/>
        <v>45933</v>
      </c>
      <c r="B5" s="2">
        <f>'NOMS OCTOBRE'!B5</f>
        <v>45933</v>
      </c>
      <c r="C5" s="7" t="str">
        <f>IF(ISNUMBER(SEARCH("€",('NOMS OCTOBRE'!C5))),"R",IF(ISTEXT('NOMS OCTOBRE'!C5),"X",""))</f>
        <v>X</v>
      </c>
      <c r="D5" s="7" t="str">
        <f>IF(ISNUMBER(SEARCH("€",('NOMS OCTOBRE'!D5))),"R",IF(ISTEXT('NOMS OCTOBRE'!D5),"X",""))</f>
        <v>X</v>
      </c>
      <c r="E5" s="7" t="str">
        <f>IF(ISNUMBER(SEARCH("€",('NOMS OCTOBRE'!E5))),"R",IF(ISTEXT('NOMS OCTOBRE'!E5),"X",""))</f>
        <v/>
      </c>
      <c r="F5" s="7" t="str">
        <f>IF(ISNUMBER(SEARCH("€",('NOMS OCTOBRE'!F5))),"R",IF(ISTEXT('NOMS OCTOBRE'!F5),"X",""))</f>
        <v/>
      </c>
      <c r="G5" s="7" t="str">
        <f>IF(ISNUMBER(SEARCH("€",('NOMS OCTOBRE'!G5))),"R",IF(ISTEXT('NOMS OCTOBRE'!G5),"X",""))</f>
        <v/>
      </c>
      <c r="H5" s="7" t="str">
        <f>IF(ISNUMBER(SEARCH("€",('NOMS OCTOBRE'!H5))),"R",IF(ISTEXT('NOMS OCTOBRE'!H5),"X",""))</f>
        <v/>
      </c>
      <c r="I5" s="7" t="str">
        <f>IF(ISNUMBER(SEARCH("€",('NOMS OCTOBRE'!I5))),"R",IF(ISTEXT('NOMS OCTOBRE'!I5),"X",""))</f>
        <v/>
      </c>
      <c r="J5" s="7" t="str">
        <f>IF(ISNUMBER(SEARCH("€",('NOMS OCTOBRE'!J5))),"R",IF(ISTEXT('NOMS OCTOBRE'!J5),"X",""))</f>
        <v/>
      </c>
      <c r="K5" s="7" t="str">
        <f>IF(ISNUMBER(SEARCH("€",('NOMS OCTOBRE'!K5))),"R",IF(ISTEXT('NOMS OCTOBRE'!K5),"X",""))</f>
        <v/>
      </c>
      <c r="L5" s="7" t="str">
        <f>IF(ISNUMBER(SEARCH("€",('NOMS OCTOBRE'!L5))),"R",IF(ISTEXT('NOMS OCTOBRE'!L5),"X",""))</f>
        <v>X</v>
      </c>
      <c r="M5" s="11" t="str">
        <f>IF(ISNUMBER(SEARCH("€",('NOMS OCTOBRE'!M5))),"R",IF(ISTEXT('NOMS OCTOBRE'!M5),"X",""))</f>
        <v>X</v>
      </c>
      <c r="N5" s="11" t="str">
        <f>IF(ISNUMBER(SEARCH("€",('NOMS OCTOBRE'!N5))),"R",IF(ISTEXT('NOMS OCTOBRE'!N5),"X",""))</f>
        <v>X</v>
      </c>
      <c r="O5" s="11" t="str">
        <f>IF(ISNUMBER(SEARCH("€",('NOMS OCTOBRE'!O5))),"R",IF(ISTEXT('NOMS OCTOBRE'!O5),"X",""))</f>
        <v>X</v>
      </c>
      <c r="P5" s="11" t="str">
        <f>IF(ISNUMBER(SEARCH("€",('NOMS OCTOBRE'!P5))),"R",IF(ISTEXT('NOMS OCTOBRE'!P5),"X",""))</f>
        <v>X</v>
      </c>
      <c r="Q5" s="11" t="str">
        <f>IF(ISNUMBER(SEARCH("€",('NOMS OCTOBRE'!Q5))),"R",IF(ISTEXT('NOMS OCTOBRE'!Q5),"X",""))</f>
        <v>X</v>
      </c>
      <c r="R5" s="11" t="str">
        <f>IF(ISNUMBER(SEARCH("€",('NOMS OCTOBRE'!R5))),"R",IF(ISTEXT('NOMS OCTOBRE'!R5),"X",""))</f>
        <v>X</v>
      </c>
      <c r="S5" s="8" t="str">
        <f>IF(ISNUMBER(SEARCH("€",('NOMS OCTOBRE'!S5))),"R",IF(ISTEXT('NOMS OCTOBRE'!S5),"X",""))</f>
        <v>X</v>
      </c>
      <c r="T5" s="8" t="str">
        <f>IF(ISNUMBER(SEARCH("€",('NOMS OCTOBRE'!T5))),"R",IF(ISTEXT('NOMS OCTOBRE'!T5),"X",""))</f>
        <v>X</v>
      </c>
      <c r="U5" s="8" t="str">
        <f>IF(ISNUMBER(SEARCH("€",('NOMS OCTOBRE'!U5))),"R",IF(ISTEXT('NOMS OCTOBRE'!U5),"X",""))</f>
        <v>X</v>
      </c>
      <c r="V5" s="8" t="str">
        <f>IF(ISNUMBER(SEARCH("€",('NOMS OCTOBRE'!V5))),"R",IF(ISTEXT('NOMS OCTOBRE'!V5),"X",""))</f>
        <v/>
      </c>
      <c r="W5" s="8" t="str">
        <f>IF(ISNUMBER(SEARCH("€",('NOMS OCTOBRE'!W5))),"R",IF(ISTEXT('NOMS OCTOBRE'!W5),"X",""))</f>
        <v/>
      </c>
      <c r="X5" s="8" t="str">
        <f>IF(ISNUMBER(SEARCH("€",('NOMS OCTOBRE'!X5))),"R",IF(ISTEXT('NOMS OCTOBRE'!X5),"X",""))</f>
        <v>X</v>
      </c>
      <c r="Y5" s="8" t="str">
        <f>IF(ISNUMBER(SEARCH("€",('NOMS OCTOBRE'!Y5))),"R",IF(ISTEXT('NOMS OCTOBRE'!Y5),"X",""))</f>
        <v>X</v>
      </c>
      <c r="Z5" s="8" t="str">
        <f>IF(ISNUMBER(SEARCH("€",('NOMS OCTOBRE'!Z5))),"R",IF(ISTEXT('NOMS OCTOBRE'!Z5),"X",""))</f>
        <v/>
      </c>
      <c r="AA5" s="8" t="str">
        <f>IF(ISNUMBER(SEARCH("€",('NOMS OCTOBRE'!AA5))),"R",IF(ISTEXT('NOMS OCTOBRE'!AA5),"X",""))</f>
        <v/>
      </c>
      <c r="AB5" s="9" t="str">
        <f>IF(ISNUMBER(SEARCH("€",('NOMS OCTOBRE'!AB5))),"R",IF(ISTEXT('NOMS OCTOBRE'!AB5),"X",""))</f>
        <v>X</v>
      </c>
      <c r="AC5" s="9" t="str">
        <f>IF(ISNUMBER(SEARCH("€",('NOMS OCTOBRE'!AC5))),"R",IF(ISTEXT('NOMS OCTOBRE'!AC5),"X",""))</f>
        <v/>
      </c>
      <c r="AD5" s="9" t="str">
        <f>IF(ISNUMBER(SEARCH("€",('NOMS OCTOBRE'!AD5))),"R",IF(ISTEXT('NOMS OCTOBRE'!AD5),"X",""))</f>
        <v/>
      </c>
      <c r="AE5" s="9" t="str">
        <f>IF(ISNUMBER(SEARCH("€",('NOMS OCTOBRE'!AE5))),"R",IF(ISTEXT('NOMS OCTOBRE'!AE5),"X",""))</f>
        <v/>
      </c>
      <c r="AF5" s="9" t="str">
        <f>IF(ISNUMBER(SEARCH("€",('NOMS OCTOBRE'!AF5))),"R",IF(ISTEXT('NOMS OCTOBRE'!AF5),"X",""))</f>
        <v/>
      </c>
      <c r="AG5" s="9" t="str">
        <f>IF(ISNUMBER(SEARCH("€",('NOMS OCTOBRE'!AG5))),"R",IF(ISTEXT('NOMS OCTOBRE'!AG5),"X",""))</f>
        <v/>
      </c>
    </row>
    <row r="6" spans="1:33">
      <c r="A6" s="3">
        <f t="shared" si="0"/>
        <v>45934</v>
      </c>
      <c r="B6" s="2">
        <f>'NOMS OCTOBRE'!B6</f>
        <v>45934</v>
      </c>
      <c r="C6" s="7" t="str">
        <f>IF(ISNUMBER(SEARCH("€",('NOMS OCTOBRE'!C6))),"R",IF(ISTEXT('NOMS OCTOBRE'!C6),"X",""))</f>
        <v>X</v>
      </c>
      <c r="D6" s="7" t="str">
        <f>IF(ISNUMBER(SEARCH("€",('NOMS OCTOBRE'!D6))),"R",IF(ISTEXT('NOMS OCTOBRE'!D6),"X",""))</f>
        <v>X</v>
      </c>
      <c r="E6" s="7" t="str">
        <f>IF(ISNUMBER(SEARCH("€",('NOMS OCTOBRE'!E6))),"R",IF(ISTEXT('NOMS OCTOBRE'!E6),"X",""))</f>
        <v/>
      </c>
      <c r="F6" s="7" t="str">
        <f>IF(ISNUMBER(SEARCH("€",('NOMS OCTOBRE'!F6))),"R",IF(ISTEXT('NOMS OCTOBRE'!F6),"X",""))</f>
        <v/>
      </c>
      <c r="G6" s="7" t="str">
        <f>IF(ISNUMBER(SEARCH("€",('NOMS OCTOBRE'!G6))),"R",IF(ISTEXT('NOMS OCTOBRE'!G6),"X",""))</f>
        <v/>
      </c>
      <c r="H6" s="7" t="str">
        <f>IF(ISNUMBER(SEARCH("€",('NOMS OCTOBRE'!H6))),"R",IF(ISTEXT('NOMS OCTOBRE'!H6),"X",""))</f>
        <v/>
      </c>
      <c r="I6" s="7" t="str">
        <f>IF(ISNUMBER(SEARCH("€",('NOMS OCTOBRE'!I6))),"R",IF(ISTEXT('NOMS OCTOBRE'!I6),"X",""))</f>
        <v/>
      </c>
      <c r="J6" s="7" t="str">
        <f>IF(ISNUMBER(SEARCH("€",('NOMS OCTOBRE'!J6))),"R",IF(ISTEXT('NOMS OCTOBRE'!J6),"X",""))</f>
        <v/>
      </c>
      <c r="K6" s="7" t="str">
        <f>IF(ISNUMBER(SEARCH("€",('NOMS OCTOBRE'!K6))),"R",IF(ISTEXT('NOMS OCTOBRE'!K6),"X",""))</f>
        <v/>
      </c>
      <c r="L6" s="7" t="str">
        <f>IF(ISNUMBER(SEARCH("€",('NOMS OCTOBRE'!L6))),"R",IF(ISTEXT('NOMS OCTOBRE'!L6),"X",""))</f>
        <v>X</v>
      </c>
      <c r="M6" s="11" t="str">
        <f>IF(ISNUMBER(SEARCH("€",('NOMS OCTOBRE'!M6))),"R",IF(ISTEXT('NOMS OCTOBRE'!M6),"X",""))</f>
        <v>X</v>
      </c>
      <c r="N6" s="11" t="str">
        <f>IF(ISNUMBER(SEARCH("€",('NOMS OCTOBRE'!N6))),"R",IF(ISTEXT('NOMS OCTOBRE'!N6),"X",""))</f>
        <v>X</v>
      </c>
      <c r="O6" s="11" t="str">
        <f>IF(ISNUMBER(SEARCH("€",('NOMS OCTOBRE'!O6))),"R",IF(ISTEXT('NOMS OCTOBRE'!O6),"X",""))</f>
        <v>X</v>
      </c>
      <c r="P6" s="11" t="str">
        <f>IF(ISNUMBER(SEARCH("€",('NOMS OCTOBRE'!P6))),"R",IF(ISTEXT('NOMS OCTOBRE'!P6),"X",""))</f>
        <v>X</v>
      </c>
      <c r="Q6" s="11" t="str">
        <f>IF(ISNUMBER(SEARCH("€",('NOMS OCTOBRE'!Q6))),"R",IF(ISTEXT('NOMS OCTOBRE'!Q6),"X",""))</f>
        <v>X</v>
      </c>
      <c r="R6" s="11" t="str">
        <f>IF(ISNUMBER(SEARCH("€",('NOMS OCTOBRE'!R6))),"R",IF(ISTEXT('NOMS OCTOBRE'!R6),"X",""))</f>
        <v>X</v>
      </c>
      <c r="S6" s="8" t="str">
        <f>IF(ISNUMBER(SEARCH("€",('NOMS OCTOBRE'!S6))),"R",IF(ISTEXT('NOMS OCTOBRE'!S6),"X",""))</f>
        <v>X</v>
      </c>
      <c r="T6" s="8" t="str">
        <f>IF(ISNUMBER(SEARCH("€",('NOMS OCTOBRE'!T6))),"R",IF(ISTEXT('NOMS OCTOBRE'!T6),"X",""))</f>
        <v>X</v>
      </c>
      <c r="U6" s="8" t="str">
        <f>IF(ISNUMBER(SEARCH("€",('NOMS OCTOBRE'!U6))),"R",IF(ISTEXT('NOMS OCTOBRE'!U6),"X",""))</f>
        <v>X</v>
      </c>
      <c r="V6" s="8" t="str">
        <f>IF(ISNUMBER(SEARCH("€",('NOMS OCTOBRE'!V6))),"R",IF(ISTEXT('NOMS OCTOBRE'!V6),"X",""))</f>
        <v/>
      </c>
      <c r="W6" s="8" t="str">
        <f>IF(ISNUMBER(SEARCH("€",('NOMS OCTOBRE'!W6))),"R",IF(ISTEXT('NOMS OCTOBRE'!W6),"X",""))</f>
        <v/>
      </c>
      <c r="X6" s="8" t="str">
        <f>IF(ISNUMBER(SEARCH("€",('NOMS OCTOBRE'!X6))),"R",IF(ISTEXT('NOMS OCTOBRE'!X6),"X",""))</f>
        <v>X</v>
      </c>
      <c r="Y6" s="8" t="str">
        <f>IF(ISNUMBER(SEARCH("€",('NOMS OCTOBRE'!Y6))),"R",IF(ISTEXT('NOMS OCTOBRE'!Y6),"X",""))</f>
        <v>X</v>
      </c>
      <c r="Z6" s="8" t="str">
        <f>IF(ISNUMBER(SEARCH("€",('NOMS OCTOBRE'!Z6))),"R",IF(ISTEXT('NOMS OCTOBRE'!Z6),"X",""))</f>
        <v/>
      </c>
      <c r="AA6" s="8" t="str">
        <f>IF(ISNUMBER(SEARCH("€",('NOMS OCTOBRE'!AA6))),"R",IF(ISTEXT('NOMS OCTOBRE'!AA6),"X",""))</f>
        <v/>
      </c>
      <c r="AB6" s="9" t="str">
        <f>IF(ISNUMBER(SEARCH("€",('NOMS OCTOBRE'!AB6))),"R",IF(ISTEXT('NOMS OCTOBRE'!AB6),"X",""))</f>
        <v>X</v>
      </c>
      <c r="AC6" s="9" t="str">
        <f>IF(ISNUMBER(SEARCH("€",('NOMS OCTOBRE'!AC6))),"R",IF(ISTEXT('NOMS OCTOBRE'!AC6),"X",""))</f>
        <v/>
      </c>
      <c r="AD6" s="9" t="str">
        <f>IF(ISNUMBER(SEARCH("€",('NOMS OCTOBRE'!AD6))),"R",IF(ISTEXT('NOMS OCTOBRE'!AD6),"X",""))</f>
        <v/>
      </c>
      <c r="AE6" s="9" t="str">
        <f>IF(ISNUMBER(SEARCH("€",('NOMS OCTOBRE'!AE6))),"R",IF(ISTEXT('NOMS OCTOBRE'!AE6),"X",""))</f>
        <v>R</v>
      </c>
      <c r="AF6" s="9" t="str">
        <f>IF(ISNUMBER(SEARCH("€",('NOMS OCTOBRE'!AF6))),"R",IF(ISTEXT('NOMS OCTOBRE'!AF6),"X",""))</f>
        <v>R</v>
      </c>
      <c r="AG6" s="9" t="str">
        <f>IF(ISNUMBER(SEARCH("€",('NOMS OCTOBRE'!AG6))),"R",IF(ISTEXT('NOMS OCTOBRE'!AG6),"X",""))</f>
        <v>R</v>
      </c>
    </row>
    <row r="7" spans="1:33">
      <c r="A7" s="3">
        <f t="shared" si="0"/>
        <v>45935</v>
      </c>
      <c r="B7" s="2">
        <f>'NOMS OCTOBRE'!B7</f>
        <v>45935</v>
      </c>
      <c r="C7" s="7" t="str">
        <f>IF(ISNUMBER(SEARCH("€",('NOMS OCTOBRE'!C7))),"R",IF(ISTEXT('NOMS OCTOBRE'!C7),"X",""))</f>
        <v>X</v>
      </c>
      <c r="D7" s="7" t="str">
        <f>IF(ISNUMBER(SEARCH("€",('NOMS OCTOBRE'!D7))),"R",IF(ISTEXT('NOMS OCTOBRE'!D7),"X",""))</f>
        <v>X</v>
      </c>
      <c r="E7" s="7" t="str">
        <f>IF(ISNUMBER(SEARCH("€",('NOMS OCTOBRE'!E7))),"R",IF(ISTEXT('NOMS OCTOBRE'!E7),"X",""))</f>
        <v/>
      </c>
      <c r="F7" s="7" t="str">
        <f>IF(ISNUMBER(SEARCH("€",('NOMS OCTOBRE'!F7))),"R",IF(ISTEXT('NOMS OCTOBRE'!F7),"X",""))</f>
        <v/>
      </c>
      <c r="G7" s="7" t="str">
        <f>IF(ISNUMBER(SEARCH("€",('NOMS OCTOBRE'!G7))),"R",IF(ISTEXT('NOMS OCTOBRE'!G7),"X",""))</f>
        <v/>
      </c>
      <c r="H7" s="7" t="str">
        <f>IF(ISNUMBER(SEARCH("€",('NOMS OCTOBRE'!H7))),"R",IF(ISTEXT('NOMS OCTOBRE'!H7),"X",""))</f>
        <v/>
      </c>
      <c r="I7" s="7" t="str">
        <f>IF(ISNUMBER(SEARCH("€",('NOMS OCTOBRE'!I7))),"R",IF(ISTEXT('NOMS OCTOBRE'!I7),"X",""))</f>
        <v/>
      </c>
      <c r="J7" s="7" t="str">
        <f>IF(ISNUMBER(SEARCH("€",('NOMS OCTOBRE'!J7))),"R",IF(ISTEXT('NOMS OCTOBRE'!J7),"X",""))</f>
        <v/>
      </c>
      <c r="K7" s="7" t="str">
        <f>IF(ISNUMBER(SEARCH("€",('NOMS OCTOBRE'!K7))),"R",IF(ISTEXT('NOMS OCTOBRE'!K7),"X",""))</f>
        <v/>
      </c>
      <c r="L7" s="7" t="str">
        <f>IF(ISNUMBER(SEARCH("€",('NOMS OCTOBRE'!L7))),"R",IF(ISTEXT('NOMS OCTOBRE'!L7),"X",""))</f>
        <v>X</v>
      </c>
      <c r="M7" s="11" t="str">
        <f>IF(ISNUMBER(SEARCH("€",('NOMS OCTOBRE'!M7))),"R",IF(ISTEXT('NOMS OCTOBRE'!M7),"X",""))</f>
        <v>X</v>
      </c>
      <c r="N7" s="11" t="str">
        <f>IF(ISNUMBER(SEARCH("€",('NOMS OCTOBRE'!N7))),"R",IF(ISTEXT('NOMS OCTOBRE'!N7),"X",""))</f>
        <v>X</v>
      </c>
      <c r="O7" s="11" t="str">
        <f>IF(ISNUMBER(SEARCH("€",('NOMS OCTOBRE'!O7))),"R",IF(ISTEXT('NOMS OCTOBRE'!O7),"X",""))</f>
        <v>X</v>
      </c>
      <c r="P7" s="11" t="str">
        <f>IF(ISNUMBER(SEARCH("€",('NOMS OCTOBRE'!P7))),"R",IF(ISTEXT('NOMS OCTOBRE'!P7),"X",""))</f>
        <v>X</v>
      </c>
      <c r="Q7" s="11" t="str">
        <f>IF(ISNUMBER(SEARCH("€",('NOMS OCTOBRE'!Q7))),"R",IF(ISTEXT('NOMS OCTOBRE'!Q7),"X",""))</f>
        <v>X</v>
      </c>
      <c r="R7" s="11" t="str">
        <f>IF(ISNUMBER(SEARCH("€",('NOMS OCTOBRE'!R7))),"R",IF(ISTEXT('NOMS OCTOBRE'!R7),"X",""))</f>
        <v>X</v>
      </c>
      <c r="S7" s="8" t="str">
        <f>IF(ISNUMBER(SEARCH("€",('NOMS OCTOBRE'!S7))),"R",IF(ISTEXT('NOMS OCTOBRE'!S7),"X",""))</f>
        <v>X</v>
      </c>
      <c r="T7" s="8" t="str">
        <f>IF(ISNUMBER(SEARCH("€",('NOMS OCTOBRE'!T7))),"R",IF(ISTEXT('NOMS OCTOBRE'!T7),"X",""))</f>
        <v>X</v>
      </c>
      <c r="U7" s="8" t="str">
        <f>IF(ISNUMBER(SEARCH("€",('NOMS OCTOBRE'!U7))),"R",IF(ISTEXT('NOMS OCTOBRE'!U7),"X",""))</f>
        <v>X</v>
      </c>
      <c r="V7" s="8" t="str">
        <f>IF(ISNUMBER(SEARCH("€",('NOMS OCTOBRE'!V7))),"R",IF(ISTEXT('NOMS OCTOBRE'!V7),"X",""))</f>
        <v/>
      </c>
      <c r="W7" s="8" t="str">
        <f>IF(ISNUMBER(SEARCH("€",('NOMS OCTOBRE'!W7))),"R",IF(ISTEXT('NOMS OCTOBRE'!W7),"X",""))</f>
        <v/>
      </c>
      <c r="X7" s="8" t="str">
        <f>IF(ISNUMBER(SEARCH("€",('NOMS OCTOBRE'!X7))),"R",IF(ISTEXT('NOMS OCTOBRE'!X7),"X",""))</f>
        <v>X</v>
      </c>
      <c r="Y7" s="8" t="str">
        <f>IF(ISNUMBER(SEARCH("€",('NOMS OCTOBRE'!Y7))),"R",IF(ISTEXT('NOMS OCTOBRE'!Y7),"X",""))</f>
        <v>X</v>
      </c>
      <c r="Z7" s="8" t="str">
        <f>IF(ISNUMBER(SEARCH("€",('NOMS OCTOBRE'!Z7))),"R",IF(ISTEXT('NOMS OCTOBRE'!Z7),"X",""))</f>
        <v/>
      </c>
      <c r="AA7" s="8" t="str">
        <f>IF(ISNUMBER(SEARCH("€",('NOMS OCTOBRE'!AA7))),"R",IF(ISTEXT('NOMS OCTOBRE'!AA7),"X",""))</f>
        <v/>
      </c>
      <c r="AB7" s="9" t="str">
        <f>IF(ISNUMBER(SEARCH("€",('NOMS OCTOBRE'!AB7))),"R",IF(ISTEXT('NOMS OCTOBRE'!AB7),"X",""))</f>
        <v>X</v>
      </c>
      <c r="AC7" s="9" t="str">
        <f>IF(ISNUMBER(SEARCH("€",('NOMS OCTOBRE'!AC7))),"R",IF(ISTEXT('NOMS OCTOBRE'!AC7),"X",""))</f>
        <v/>
      </c>
      <c r="AD7" s="9" t="str">
        <f>IF(ISNUMBER(SEARCH("€",('NOMS OCTOBRE'!AD7))),"R",IF(ISTEXT('NOMS OCTOBRE'!AD7),"X",""))</f>
        <v/>
      </c>
      <c r="AE7" s="9" t="str">
        <f>IF(ISNUMBER(SEARCH("€",('NOMS OCTOBRE'!AE7))),"R",IF(ISTEXT('NOMS OCTOBRE'!AE7),"X",""))</f>
        <v>X</v>
      </c>
      <c r="AF7" s="9" t="str">
        <f>IF(ISNUMBER(SEARCH("€",('NOMS OCTOBRE'!AF7))),"R",IF(ISTEXT('NOMS OCTOBRE'!AF7),"X",""))</f>
        <v>X</v>
      </c>
      <c r="AG7" s="9" t="str">
        <f>IF(ISNUMBER(SEARCH("€",('NOMS OCTOBRE'!AG7))),"R",IF(ISTEXT('NOMS OCTOBRE'!AG7),"X",""))</f>
        <v>X</v>
      </c>
    </row>
    <row r="8" spans="1:33">
      <c r="A8" s="3">
        <f t="shared" si="0"/>
        <v>45936</v>
      </c>
      <c r="B8" s="2">
        <f>'NOMS OCTOBRE'!B8</f>
        <v>45936</v>
      </c>
      <c r="C8" s="7" t="str">
        <f>IF(ISNUMBER(SEARCH("€",('NOMS OCTOBRE'!C8))),"R",IF(ISTEXT('NOMS OCTOBRE'!C8),"X",""))</f>
        <v/>
      </c>
      <c r="D8" s="7" t="str">
        <f>IF(ISNUMBER(SEARCH("€",('NOMS OCTOBRE'!D8))),"R",IF(ISTEXT('NOMS OCTOBRE'!D8),"X",""))</f>
        <v/>
      </c>
      <c r="E8" s="7" t="str">
        <f>IF(ISNUMBER(SEARCH("€",('NOMS OCTOBRE'!E8))),"R",IF(ISTEXT('NOMS OCTOBRE'!E8),"X",""))</f>
        <v/>
      </c>
      <c r="F8" s="7" t="str">
        <f>IF(ISNUMBER(SEARCH("€",('NOMS OCTOBRE'!F8))),"R",IF(ISTEXT('NOMS OCTOBRE'!F8),"X",""))</f>
        <v/>
      </c>
      <c r="G8" s="7" t="str">
        <f>IF(ISNUMBER(SEARCH("€",('NOMS OCTOBRE'!G8))),"R",IF(ISTEXT('NOMS OCTOBRE'!G8),"X",""))</f>
        <v/>
      </c>
      <c r="H8" s="7" t="str">
        <f>IF(ISNUMBER(SEARCH("€",('NOMS OCTOBRE'!H8))),"R",IF(ISTEXT('NOMS OCTOBRE'!H8),"X",""))</f>
        <v/>
      </c>
      <c r="I8" s="7" t="str">
        <f>IF(ISNUMBER(SEARCH("€",('NOMS OCTOBRE'!I8))),"R",IF(ISTEXT('NOMS OCTOBRE'!I8),"X",""))</f>
        <v/>
      </c>
      <c r="J8" s="7" t="str">
        <f>IF(ISNUMBER(SEARCH("€",('NOMS OCTOBRE'!J8))),"R",IF(ISTEXT('NOMS OCTOBRE'!J8),"X",""))</f>
        <v/>
      </c>
      <c r="K8" s="7" t="str">
        <f>IF(ISNUMBER(SEARCH("€",('NOMS OCTOBRE'!K8))),"R",IF(ISTEXT('NOMS OCTOBRE'!K8),"X",""))</f>
        <v/>
      </c>
      <c r="L8" s="7" t="str">
        <f>IF(ISNUMBER(SEARCH("€",('NOMS OCTOBRE'!L8))),"R",IF(ISTEXT('NOMS OCTOBRE'!L8),"X",""))</f>
        <v>X</v>
      </c>
      <c r="M8" s="11" t="str">
        <f>IF(ISNUMBER(SEARCH("€",('NOMS OCTOBRE'!M8))),"R",IF(ISTEXT('NOMS OCTOBRE'!M8),"X",""))</f>
        <v/>
      </c>
      <c r="N8" s="11" t="str">
        <f>IF(ISNUMBER(SEARCH("€",('NOMS OCTOBRE'!N8))),"R",IF(ISTEXT('NOMS OCTOBRE'!N8),"X",""))</f>
        <v/>
      </c>
      <c r="O8" s="11" t="str">
        <f>IF(ISNUMBER(SEARCH("€",('NOMS OCTOBRE'!O8))),"R",IF(ISTEXT('NOMS OCTOBRE'!O8),"X",""))</f>
        <v/>
      </c>
      <c r="P8" s="11" t="str">
        <f>IF(ISNUMBER(SEARCH("€",('NOMS OCTOBRE'!P8))),"R",IF(ISTEXT('NOMS OCTOBRE'!P8),"X",""))</f>
        <v/>
      </c>
      <c r="Q8" s="11" t="str">
        <f>IF(ISNUMBER(SEARCH("€",('NOMS OCTOBRE'!Q8))),"R",IF(ISTEXT('NOMS OCTOBRE'!Q8),"X",""))</f>
        <v/>
      </c>
      <c r="R8" s="11" t="str">
        <f>IF(ISNUMBER(SEARCH("€",('NOMS OCTOBRE'!R8))),"R",IF(ISTEXT('NOMS OCTOBRE'!R8),"X",""))</f>
        <v/>
      </c>
      <c r="S8" s="8" t="str">
        <f>IF(ISNUMBER(SEARCH("€",('NOMS OCTOBRE'!S8))),"R",IF(ISTEXT('NOMS OCTOBRE'!S8),"X",""))</f>
        <v>X</v>
      </c>
      <c r="T8" s="8" t="str">
        <f>IF(ISNUMBER(SEARCH("€",('NOMS OCTOBRE'!T8))),"R",IF(ISTEXT('NOMS OCTOBRE'!T8),"X",""))</f>
        <v>X</v>
      </c>
      <c r="U8" s="8" t="str">
        <f>IF(ISNUMBER(SEARCH("€",('NOMS OCTOBRE'!U8))),"R",IF(ISTEXT('NOMS OCTOBRE'!U8),"X",""))</f>
        <v>X</v>
      </c>
      <c r="V8" s="8" t="str">
        <f>IF(ISNUMBER(SEARCH("€",('NOMS OCTOBRE'!V8))),"R",IF(ISTEXT('NOMS OCTOBRE'!V8),"X",""))</f>
        <v/>
      </c>
      <c r="W8" s="8" t="str">
        <f>IF(ISNUMBER(SEARCH("€",('NOMS OCTOBRE'!W8))),"R",IF(ISTEXT('NOMS OCTOBRE'!W8),"X",""))</f>
        <v/>
      </c>
      <c r="X8" s="8" t="str">
        <f>IF(ISNUMBER(SEARCH("€",('NOMS OCTOBRE'!X8))),"R",IF(ISTEXT('NOMS OCTOBRE'!X8),"X",""))</f>
        <v/>
      </c>
      <c r="Y8" s="8" t="str">
        <f>IF(ISNUMBER(SEARCH("€",('NOMS OCTOBRE'!Y8))),"R",IF(ISTEXT('NOMS OCTOBRE'!Y8),"X",""))</f>
        <v/>
      </c>
      <c r="Z8" s="8" t="str">
        <f>IF(ISNUMBER(SEARCH("€",('NOMS OCTOBRE'!Z8))),"R",IF(ISTEXT('NOMS OCTOBRE'!Z8),"X",""))</f>
        <v/>
      </c>
      <c r="AA8" s="8" t="str">
        <f>IF(ISNUMBER(SEARCH("€",('NOMS OCTOBRE'!AA8))),"R",IF(ISTEXT('NOMS OCTOBRE'!AA8),"X",""))</f>
        <v/>
      </c>
      <c r="AB8" s="9" t="str">
        <f>IF(ISNUMBER(SEARCH("€",('NOMS OCTOBRE'!AB8))),"R",IF(ISTEXT('NOMS OCTOBRE'!AB8),"X",""))</f>
        <v/>
      </c>
      <c r="AC8" s="9" t="str">
        <f>IF(ISNUMBER(SEARCH("€",('NOMS OCTOBRE'!AC8))),"R",IF(ISTEXT('NOMS OCTOBRE'!AC8),"X",""))</f>
        <v/>
      </c>
      <c r="AD8" s="9" t="str">
        <f>IF(ISNUMBER(SEARCH("€",('NOMS OCTOBRE'!AD8))),"R",IF(ISTEXT('NOMS OCTOBRE'!AD8),"X",""))</f>
        <v/>
      </c>
      <c r="AE8" s="9" t="str">
        <f>IF(ISNUMBER(SEARCH("€",('NOMS OCTOBRE'!AE8))),"R",IF(ISTEXT('NOMS OCTOBRE'!AE8),"X",""))</f>
        <v/>
      </c>
      <c r="AF8" s="9" t="str">
        <f>IF(ISNUMBER(SEARCH("€",('NOMS OCTOBRE'!AF8))),"R",IF(ISTEXT('NOMS OCTOBRE'!AF8),"X",""))</f>
        <v/>
      </c>
      <c r="AG8" s="9" t="str">
        <f>IF(ISNUMBER(SEARCH("€",('NOMS OCTOBRE'!AG8))),"R",IF(ISTEXT('NOMS OCTOBRE'!AG8),"X",""))</f>
        <v/>
      </c>
    </row>
    <row r="9" spans="1:33">
      <c r="A9" s="3">
        <f t="shared" si="0"/>
        <v>45937</v>
      </c>
      <c r="B9" s="2">
        <f>'NOMS OCTOBRE'!B9</f>
        <v>45937</v>
      </c>
      <c r="C9" s="7" t="str">
        <f>IF(ISNUMBER(SEARCH("€",('NOMS OCTOBRE'!C9))),"R",IF(ISTEXT('NOMS OCTOBRE'!C9),"X",""))</f>
        <v/>
      </c>
      <c r="D9" s="7" t="str">
        <f>IF(ISNUMBER(SEARCH("€",('NOMS OCTOBRE'!D9))),"R",IF(ISTEXT('NOMS OCTOBRE'!D9),"X",""))</f>
        <v/>
      </c>
      <c r="E9" s="7" t="str">
        <f>IF(ISNUMBER(SEARCH("€",('NOMS OCTOBRE'!E9))),"R",IF(ISTEXT('NOMS OCTOBRE'!E9),"X",""))</f>
        <v/>
      </c>
      <c r="F9" s="7" t="str">
        <f>IF(ISNUMBER(SEARCH("€",('NOMS OCTOBRE'!F9))),"R",IF(ISTEXT('NOMS OCTOBRE'!F9),"X",""))</f>
        <v/>
      </c>
      <c r="G9" s="7" t="str">
        <f>IF(ISNUMBER(SEARCH("€",('NOMS OCTOBRE'!G9))),"R",IF(ISTEXT('NOMS OCTOBRE'!G9),"X",""))</f>
        <v/>
      </c>
      <c r="H9" s="7" t="str">
        <f>IF(ISNUMBER(SEARCH("€",('NOMS OCTOBRE'!H9))),"R",IF(ISTEXT('NOMS OCTOBRE'!H9),"X",""))</f>
        <v/>
      </c>
      <c r="I9" s="7" t="str">
        <f>IF(ISNUMBER(SEARCH("€",('NOMS OCTOBRE'!I9))),"R",IF(ISTEXT('NOMS OCTOBRE'!I9),"X",""))</f>
        <v/>
      </c>
      <c r="J9" s="7" t="str">
        <f>IF(ISNUMBER(SEARCH("€",('NOMS OCTOBRE'!J9))),"R",IF(ISTEXT('NOMS OCTOBRE'!J9),"X",""))</f>
        <v/>
      </c>
      <c r="K9" s="7" t="str">
        <f>IF(ISNUMBER(SEARCH("€",('NOMS OCTOBRE'!K9))),"R",IF(ISTEXT('NOMS OCTOBRE'!K9),"X",""))</f>
        <v/>
      </c>
      <c r="L9" s="7" t="str">
        <f>IF(ISNUMBER(SEARCH("€",('NOMS OCTOBRE'!L9))),"R",IF(ISTEXT('NOMS OCTOBRE'!L9),"X",""))</f>
        <v>X</v>
      </c>
      <c r="M9" s="11" t="str">
        <f>IF(ISNUMBER(SEARCH("€",('NOMS OCTOBRE'!M9))),"R",IF(ISTEXT('NOMS OCTOBRE'!M9),"X",""))</f>
        <v/>
      </c>
      <c r="N9" s="11" t="str">
        <f>IF(ISNUMBER(SEARCH("€",('NOMS OCTOBRE'!N9))),"R",IF(ISTEXT('NOMS OCTOBRE'!N9),"X",""))</f>
        <v/>
      </c>
      <c r="O9" s="11" t="str">
        <f>IF(ISNUMBER(SEARCH("€",('NOMS OCTOBRE'!O9))),"R",IF(ISTEXT('NOMS OCTOBRE'!O9),"X",""))</f>
        <v/>
      </c>
      <c r="P9" s="11" t="str">
        <f>IF(ISNUMBER(SEARCH("€",('NOMS OCTOBRE'!P9))),"R",IF(ISTEXT('NOMS OCTOBRE'!P9),"X",""))</f>
        <v/>
      </c>
      <c r="Q9" s="11" t="str">
        <f>IF(ISNUMBER(SEARCH("€",('NOMS OCTOBRE'!Q9))),"R",IF(ISTEXT('NOMS OCTOBRE'!Q9),"X",""))</f>
        <v/>
      </c>
      <c r="R9" s="11" t="str">
        <f>IF(ISNUMBER(SEARCH("€",('NOMS OCTOBRE'!R9))),"R",IF(ISTEXT('NOMS OCTOBRE'!R9),"X",""))</f>
        <v/>
      </c>
      <c r="S9" s="8" t="str">
        <f>IF(ISNUMBER(SEARCH("€",('NOMS OCTOBRE'!S9))),"R",IF(ISTEXT('NOMS OCTOBRE'!S9),"X",""))</f>
        <v>X</v>
      </c>
      <c r="T9" s="8" t="str">
        <f>IF(ISNUMBER(SEARCH("€",('NOMS OCTOBRE'!T9))),"R",IF(ISTEXT('NOMS OCTOBRE'!T9),"X",""))</f>
        <v>X</v>
      </c>
      <c r="U9" s="8" t="str">
        <f>IF(ISNUMBER(SEARCH("€",('NOMS OCTOBRE'!U9))),"R",IF(ISTEXT('NOMS OCTOBRE'!U9),"X",""))</f>
        <v>X</v>
      </c>
      <c r="V9" s="8" t="str">
        <f>IF(ISNUMBER(SEARCH("€",('NOMS OCTOBRE'!V9))),"R",IF(ISTEXT('NOMS OCTOBRE'!V9),"X",""))</f>
        <v/>
      </c>
      <c r="W9" s="8" t="str">
        <f>IF(ISNUMBER(SEARCH("€",('NOMS OCTOBRE'!W9))),"R",IF(ISTEXT('NOMS OCTOBRE'!W9),"X",""))</f>
        <v/>
      </c>
      <c r="X9" s="8" t="str">
        <f>IF(ISNUMBER(SEARCH("€",('NOMS OCTOBRE'!X9))),"R",IF(ISTEXT('NOMS OCTOBRE'!X9),"X",""))</f>
        <v/>
      </c>
      <c r="Y9" s="8" t="str">
        <f>IF(ISNUMBER(SEARCH("€",('NOMS OCTOBRE'!Y9))),"R",IF(ISTEXT('NOMS OCTOBRE'!Y9),"X",""))</f>
        <v/>
      </c>
      <c r="Z9" s="8" t="str">
        <f>IF(ISNUMBER(SEARCH("€",('NOMS OCTOBRE'!Z9))),"R",IF(ISTEXT('NOMS OCTOBRE'!Z9),"X",""))</f>
        <v/>
      </c>
      <c r="AA9" s="8" t="str">
        <f>IF(ISNUMBER(SEARCH("€",('NOMS OCTOBRE'!AA9))),"R",IF(ISTEXT('NOMS OCTOBRE'!AA9),"X",""))</f>
        <v/>
      </c>
      <c r="AB9" s="9" t="str">
        <f>IF(ISNUMBER(SEARCH("€",('NOMS OCTOBRE'!AB9))),"R",IF(ISTEXT('NOMS OCTOBRE'!AB9),"X",""))</f>
        <v/>
      </c>
      <c r="AC9" s="9" t="str">
        <f>IF(ISNUMBER(SEARCH("€",('NOMS OCTOBRE'!AC9))),"R",IF(ISTEXT('NOMS OCTOBRE'!AC9),"X",""))</f>
        <v/>
      </c>
      <c r="AD9" s="9" t="str">
        <f>IF(ISNUMBER(SEARCH("€",('NOMS OCTOBRE'!AD9))),"R",IF(ISTEXT('NOMS OCTOBRE'!AD9),"X",""))</f>
        <v/>
      </c>
      <c r="AE9" s="9" t="str">
        <f>IF(ISNUMBER(SEARCH("€",('NOMS OCTOBRE'!AE9))),"R",IF(ISTEXT('NOMS OCTOBRE'!AE9),"X",""))</f>
        <v/>
      </c>
      <c r="AF9" s="9" t="str">
        <f>IF(ISNUMBER(SEARCH("€",('NOMS OCTOBRE'!AF9))),"R",IF(ISTEXT('NOMS OCTOBRE'!AF9),"X",""))</f>
        <v/>
      </c>
      <c r="AG9" s="9" t="str">
        <f>IF(ISNUMBER(SEARCH("€",('NOMS OCTOBRE'!AG9))),"R",IF(ISTEXT('NOMS OCTOBRE'!AG9),"X",""))</f>
        <v/>
      </c>
    </row>
    <row r="10" spans="1:33">
      <c r="A10" s="3">
        <f t="shared" si="0"/>
        <v>45938</v>
      </c>
      <c r="B10" s="2">
        <f>'NOMS OCTOBRE'!B10</f>
        <v>45938</v>
      </c>
      <c r="C10" s="7" t="str">
        <f>IF(ISNUMBER(SEARCH("€",('NOMS OCTOBRE'!C10))),"R",IF(ISTEXT('NOMS OCTOBRE'!C10),"X",""))</f>
        <v/>
      </c>
      <c r="D10" s="7" t="str">
        <f>IF(ISNUMBER(SEARCH("€",('NOMS OCTOBRE'!D10))),"R",IF(ISTEXT('NOMS OCTOBRE'!D10),"X",""))</f>
        <v/>
      </c>
      <c r="E10" s="7" t="str">
        <f>IF(ISNUMBER(SEARCH("€",('NOMS OCTOBRE'!E10))),"R",IF(ISTEXT('NOMS OCTOBRE'!E10),"X",""))</f>
        <v/>
      </c>
      <c r="F10" s="7" t="str">
        <f>IF(ISNUMBER(SEARCH("€",('NOMS OCTOBRE'!F10))),"R",IF(ISTEXT('NOMS OCTOBRE'!F10),"X",""))</f>
        <v/>
      </c>
      <c r="G10" s="7" t="str">
        <f>IF(ISNUMBER(SEARCH("€",('NOMS OCTOBRE'!G10))),"R",IF(ISTEXT('NOMS OCTOBRE'!G10),"X",""))</f>
        <v/>
      </c>
      <c r="H10" s="7" t="str">
        <f>IF(ISNUMBER(SEARCH("€",('NOMS OCTOBRE'!H10))),"R",IF(ISTEXT('NOMS OCTOBRE'!H10),"X",""))</f>
        <v/>
      </c>
      <c r="I10" s="7" t="str">
        <f>IF(ISNUMBER(SEARCH("€",('NOMS OCTOBRE'!I10))),"R",IF(ISTEXT('NOMS OCTOBRE'!I10),"X",""))</f>
        <v/>
      </c>
      <c r="J10" s="7" t="str">
        <f>IF(ISNUMBER(SEARCH("€",('NOMS OCTOBRE'!J10))),"R",IF(ISTEXT('NOMS OCTOBRE'!J10),"X",""))</f>
        <v/>
      </c>
      <c r="K10" s="7" t="str">
        <f>IF(ISNUMBER(SEARCH("€",('NOMS OCTOBRE'!K10))),"R",IF(ISTEXT('NOMS OCTOBRE'!K10),"X",""))</f>
        <v/>
      </c>
      <c r="L10" s="7" t="str">
        <f>IF(ISNUMBER(SEARCH("€",('NOMS OCTOBRE'!L10))),"R",IF(ISTEXT('NOMS OCTOBRE'!L10),"X",""))</f>
        <v>X</v>
      </c>
      <c r="M10" s="11" t="str">
        <f>IF(ISNUMBER(SEARCH("€",('NOMS OCTOBRE'!M10))),"R",IF(ISTEXT('NOMS OCTOBRE'!M10),"X",""))</f>
        <v/>
      </c>
      <c r="N10" s="11" t="str">
        <f>IF(ISNUMBER(SEARCH("€",('NOMS OCTOBRE'!N10))),"R",IF(ISTEXT('NOMS OCTOBRE'!N10),"X",""))</f>
        <v/>
      </c>
      <c r="O10" s="11" t="str">
        <f>IF(ISNUMBER(SEARCH("€",('NOMS OCTOBRE'!O10))),"R",IF(ISTEXT('NOMS OCTOBRE'!O10),"X",""))</f>
        <v/>
      </c>
      <c r="P10" s="11" t="str">
        <f>IF(ISNUMBER(SEARCH("€",('NOMS OCTOBRE'!P10))),"R",IF(ISTEXT('NOMS OCTOBRE'!P10),"X",""))</f>
        <v/>
      </c>
      <c r="Q10" s="11" t="str">
        <f>IF(ISNUMBER(SEARCH("€",('NOMS OCTOBRE'!Q10))),"R",IF(ISTEXT('NOMS OCTOBRE'!Q10),"X",""))</f>
        <v/>
      </c>
      <c r="R10" s="11" t="str">
        <f>IF(ISNUMBER(SEARCH("€",('NOMS OCTOBRE'!R10))),"R",IF(ISTEXT('NOMS OCTOBRE'!R10),"X",""))</f>
        <v/>
      </c>
      <c r="S10" s="8" t="str">
        <f>IF(ISNUMBER(SEARCH("€",('NOMS OCTOBRE'!S10))),"R",IF(ISTEXT('NOMS OCTOBRE'!S10),"X",""))</f>
        <v>X</v>
      </c>
      <c r="T10" s="8" t="str">
        <f>IF(ISNUMBER(SEARCH("€",('NOMS OCTOBRE'!T10))),"R",IF(ISTEXT('NOMS OCTOBRE'!T10),"X",""))</f>
        <v>X</v>
      </c>
      <c r="U10" s="8" t="str">
        <f>IF(ISNUMBER(SEARCH("€",('NOMS OCTOBRE'!U10))),"R",IF(ISTEXT('NOMS OCTOBRE'!U10),"X",""))</f>
        <v>X</v>
      </c>
      <c r="V10" s="8" t="str">
        <f>IF(ISNUMBER(SEARCH("€",('NOMS OCTOBRE'!V10))),"R",IF(ISTEXT('NOMS OCTOBRE'!V10),"X",""))</f>
        <v/>
      </c>
      <c r="W10" s="8" t="str">
        <f>IF(ISNUMBER(SEARCH("€",('NOMS OCTOBRE'!W10))),"R",IF(ISTEXT('NOMS OCTOBRE'!W10),"X",""))</f>
        <v/>
      </c>
      <c r="X10" s="8" t="str">
        <f>IF(ISNUMBER(SEARCH("€",('NOMS OCTOBRE'!X10))),"R",IF(ISTEXT('NOMS OCTOBRE'!X10),"X",""))</f>
        <v/>
      </c>
      <c r="Y10" s="8" t="str">
        <f>IF(ISNUMBER(SEARCH("€",('NOMS OCTOBRE'!Y10))),"R",IF(ISTEXT('NOMS OCTOBRE'!Y10),"X",""))</f>
        <v/>
      </c>
      <c r="Z10" s="8" t="str">
        <f>IF(ISNUMBER(SEARCH("€",('NOMS OCTOBRE'!Z10))),"R",IF(ISTEXT('NOMS OCTOBRE'!Z10),"X",""))</f>
        <v/>
      </c>
      <c r="AA10" s="8" t="str">
        <f>IF(ISNUMBER(SEARCH("€",('NOMS OCTOBRE'!AA10))),"R",IF(ISTEXT('NOMS OCTOBRE'!AA10),"X",""))</f>
        <v/>
      </c>
      <c r="AB10" s="9" t="str">
        <f>IF(ISNUMBER(SEARCH("€",('NOMS OCTOBRE'!AB10))),"R",IF(ISTEXT('NOMS OCTOBRE'!AB10),"X",""))</f>
        <v/>
      </c>
      <c r="AC10" s="9" t="str">
        <f>IF(ISNUMBER(SEARCH("€",('NOMS OCTOBRE'!AC10))),"R",IF(ISTEXT('NOMS OCTOBRE'!AC10),"X",""))</f>
        <v/>
      </c>
      <c r="AD10" s="9" t="str">
        <f>IF(ISNUMBER(SEARCH("€",('NOMS OCTOBRE'!AD10))),"R",IF(ISTEXT('NOMS OCTOBRE'!AD10),"X",""))</f>
        <v/>
      </c>
      <c r="AE10" s="9" t="str">
        <f>IF(ISNUMBER(SEARCH("€",('NOMS OCTOBRE'!AE10))),"R",IF(ISTEXT('NOMS OCTOBRE'!AE10),"X",""))</f>
        <v/>
      </c>
      <c r="AF10" s="9" t="str">
        <f>IF(ISNUMBER(SEARCH("€",('NOMS OCTOBRE'!AF10))),"R",IF(ISTEXT('NOMS OCTOBRE'!AF10),"X",""))</f>
        <v/>
      </c>
      <c r="AG10" s="9" t="str">
        <f>IF(ISNUMBER(SEARCH("€",('NOMS OCTOBRE'!AG10))),"R",IF(ISTEXT('NOMS OCTOBRE'!AG10),"X",""))</f>
        <v/>
      </c>
    </row>
    <row r="11" spans="1:33">
      <c r="A11" s="3">
        <f t="shared" si="0"/>
        <v>45939</v>
      </c>
      <c r="B11" s="2">
        <f>'NOMS OCTOBRE'!B11</f>
        <v>45939</v>
      </c>
      <c r="C11" s="7" t="str">
        <f>IF(ISNUMBER(SEARCH("€",('NOMS OCTOBRE'!C11))),"R",IF(ISTEXT('NOMS OCTOBRE'!C11),"X",""))</f>
        <v/>
      </c>
      <c r="D11" s="7" t="str">
        <f>IF(ISNUMBER(SEARCH("€",('NOMS OCTOBRE'!D11))),"R",IF(ISTEXT('NOMS OCTOBRE'!D11),"X",""))</f>
        <v/>
      </c>
      <c r="E11" s="7" t="str">
        <f>IF(ISNUMBER(SEARCH("€",('NOMS OCTOBRE'!E11))),"R",IF(ISTEXT('NOMS OCTOBRE'!E11),"X",""))</f>
        <v/>
      </c>
      <c r="F11" s="7" t="str">
        <f>IF(ISNUMBER(SEARCH("€",('NOMS OCTOBRE'!F11))),"R",IF(ISTEXT('NOMS OCTOBRE'!F11),"X",""))</f>
        <v/>
      </c>
      <c r="G11" s="7" t="str">
        <f>IF(ISNUMBER(SEARCH("€",('NOMS OCTOBRE'!G11))),"R",IF(ISTEXT('NOMS OCTOBRE'!G11),"X",""))</f>
        <v/>
      </c>
      <c r="H11" s="7" t="str">
        <f>IF(ISNUMBER(SEARCH("€",('NOMS OCTOBRE'!H11))),"R",IF(ISTEXT('NOMS OCTOBRE'!H11),"X",""))</f>
        <v/>
      </c>
      <c r="I11" s="7" t="str">
        <f>IF(ISNUMBER(SEARCH("€",('NOMS OCTOBRE'!I11))),"R",IF(ISTEXT('NOMS OCTOBRE'!I11),"X",""))</f>
        <v/>
      </c>
      <c r="J11" s="7" t="str">
        <f>IF(ISNUMBER(SEARCH("€",('NOMS OCTOBRE'!J11))),"R",IF(ISTEXT('NOMS OCTOBRE'!J11),"X",""))</f>
        <v/>
      </c>
      <c r="K11" s="7" t="str">
        <f>IF(ISNUMBER(SEARCH("€",('NOMS OCTOBRE'!K11))),"R",IF(ISTEXT('NOMS OCTOBRE'!K11),"X",""))</f>
        <v/>
      </c>
      <c r="L11" s="7" t="str">
        <f>IF(ISNUMBER(SEARCH("€",('NOMS OCTOBRE'!L11))),"R",IF(ISTEXT('NOMS OCTOBRE'!L11),"X",""))</f>
        <v>X</v>
      </c>
      <c r="M11" s="11" t="str">
        <f>IF(ISNUMBER(SEARCH("€",('NOMS OCTOBRE'!M11))),"R",IF(ISTEXT('NOMS OCTOBRE'!M11),"X",""))</f>
        <v/>
      </c>
      <c r="N11" s="11" t="str">
        <f>IF(ISNUMBER(SEARCH("€",('NOMS OCTOBRE'!N11))),"R",IF(ISTEXT('NOMS OCTOBRE'!N11),"X",""))</f>
        <v/>
      </c>
      <c r="O11" s="11" t="str">
        <f>IF(ISNUMBER(SEARCH("€",('NOMS OCTOBRE'!O11))),"R",IF(ISTEXT('NOMS OCTOBRE'!O11),"X",""))</f>
        <v/>
      </c>
      <c r="P11" s="11" t="str">
        <f>IF(ISNUMBER(SEARCH("€",('NOMS OCTOBRE'!P11))),"R",IF(ISTEXT('NOMS OCTOBRE'!P11),"X",""))</f>
        <v/>
      </c>
      <c r="Q11" s="11" t="str">
        <f>IF(ISNUMBER(SEARCH("€",('NOMS OCTOBRE'!Q11))),"R",IF(ISTEXT('NOMS OCTOBRE'!Q11),"X",""))</f>
        <v/>
      </c>
      <c r="R11" s="11" t="str">
        <f>IF(ISNUMBER(SEARCH("€",('NOMS OCTOBRE'!R11))),"R",IF(ISTEXT('NOMS OCTOBRE'!R11),"X",""))</f>
        <v/>
      </c>
      <c r="S11" s="8" t="str">
        <f>IF(ISNUMBER(SEARCH("€",('NOMS OCTOBRE'!S11))),"R",IF(ISTEXT('NOMS OCTOBRE'!S11),"X",""))</f>
        <v>X</v>
      </c>
      <c r="T11" s="8" t="str">
        <f>IF(ISNUMBER(SEARCH("€",('NOMS OCTOBRE'!T11))),"R",IF(ISTEXT('NOMS OCTOBRE'!T11),"X",""))</f>
        <v>X</v>
      </c>
      <c r="U11" s="8" t="str">
        <f>IF(ISNUMBER(SEARCH("€",('NOMS OCTOBRE'!U11))),"R",IF(ISTEXT('NOMS OCTOBRE'!U11),"X",""))</f>
        <v>X</v>
      </c>
      <c r="V11" s="8" t="str">
        <f>IF(ISNUMBER(SEARCH("€",('NOMS OCTOBRE'!V11))),"R",IF(ISTEXT('NOMS OCTOBRE'!V11),"X",""))</f>
        <v/>
      </c>
      <c r="W11" s="8" t="str">
        <f>IF(ISNUMBER(SEARCH("€",('NOMS OCTOBRE'!W11))),"R",IF(ISTEXT('NOMS OCTOBRE'!W11),"X",""))</f>
        <v/>
      </c>
      <c r="X11" s="8" t="str">
        <f>IF(ISNUMBER(SEARCH("€",('NOMS OCTOBRE'!X11))),"R",IF(ISTEXT('NOMS OCTOBRE'!X11),"X",""))</f>
        <v/>
      </c>
      <c r="Y11" s="8" t="str">
        <f>IF(ISNUMBER(SEARCH("€",('NOMS OCTOBRE'!Y11))),"R",IF(ISTEXT('NOMS OCTOBRE'!Y11),"X",""))</f>
        <v/>
      </c>
      <c r="Z11" s="8" t="str">
        <f>IF(ISNUMBER(SEARCH("€",('NOMS OCTOBRE'!Z11))),"R",IF(ISTEXT('NOMS OCTOBRE'!Z11),"X",""))</f>
        <v/>
      </c>
      <c r="AA11" s="8" t="str">
        <f>IF(ISNUMBER(SEARCH("€",('NOMS OCTOBRE'!AA11))),"R",IF(ISTEXT('NOMS OCTOBRE'!AA11),"X",""))</f>
        <v/>
      </c>
      <c r="AB11" s="9" t="str">
        <f>IF(ISNUMBER(SEARCH("€",('NOMS OCTOBRE'!AB11))),"R",IF(ISTEXT('NOMS OCTOBRE'!AB11),"X",""))</f>
        <v/>
      </c>
      <c r="AC11" s="9" t="str">
        <f>IF(ISNUMBER(SEARCH("€",('NOMS OCTOBRE'!AC11))),"R",IF(ISTEXT('NOMS OCTOBRE'!AC11),"X",""))</f>
        <v/>
      </c>
      <c r="AD11" s="9" t="str">
        <f>IF(ISNUMBER(SEARCH("€",('NOMS OCTOBRE'!AD11))),"R",IF(ISTEXT('NOMS OCTOBRE'!AD11),"X",""))</f>
        <v/>
      </c>
      <c r="AE11" s="9" t="str">
        <f>IF(ISNUMBER(SEARCH("€",('NOMS OCTOBRE'!AE11))),"R",IF(ISTEXT('NOMS OCTOBRE'!AE11),"X",""))</f>
        <v/>
      </c>
      <c r="AF11" s="9" t="str">
        <f>IF(ISNUMBER(SEARCH("€",('NOMS OCTOBRE'!AF11))),"R",IF(ISTEXT('NOMS OCTOBRE'!AF11),"X",""))</f>
        <v/>
      </c>
      <c r="AG11" s="9" t="str">
        <f>IF(ISNUMBER(SEARCH("€",('NOMS OCTOBRE'!AG11))),"R",IF(ISTEXT('NOMS OCTOBRE'!AG11),"X",""))</f>
        <v/>
      </c>
    </row>
    <row r="12" spans="1:33">
      <c r="A12" s="3">
        <f t="shared" si="0"/>
        <v>45940</v>
      </c>
      <c r="B12" s="2">
        <f>'NOMS OCTOBRE'!B12</f>
        <v>45940</v>
      </c>
      <c r="C12" s="7" t="str">
        <f>IF(ISNUMBER(SEARCH("€",('NOMS OCTOBRE'!C12))),"R",IF(ISTEXT('NOMS OCTOBRE'!C12),"X",""))</f>
        <v>R</v>
      </c>
      <c r="D12" s="7" t="str">
        <f>IF(ISNUMBER(SEARCH("€",('NOMS OCTOBRE'!D12))),"R",IF(ISTEXT('NOMS OCTOBRE'!D12),"X",""))</f>
        <v>R</v>
      </c>
      <c r="E12" s="7" t="str">
        <f>IF(ISNUMBER(SEARCH("€",('NOMS OCTOBRE'!E12))),"R",IF(ISTEXT('NOMS OCTOBRE'!E12),"X",""))</f>
        <v>R</v>
      </c>
      <c r="F12" s="7" t="str">
        <f>IF(ISNUMBER(SEARCH("€",('NOMS OCTOBRE'!F12))),"R",IF(ISTEXT('NOMS OCTOBRE'!F12),"X",""))</f>
        <v>R</v>
      </c>
      <c r="G12" s="7" t="str">
        <f>IF(ISNUMBER(SEARCH("€",('NOMS OCTOBRE'!G12))),"R",IF(ISTEXT('NOMS OCTOBRE'!G12),"X",""))</f>
        <v>R</v>
      </c>
      <c r="H12" s="7" t="str">
        <f>IF(ISNUMBER(SEARCH("€",('NOMS OCTOBRE'!H12))),"R",IF(ISTEXT('NOMS OCTOBRE'!H12),"X",""))</f>
        <v>R</v>
      </c>
      <c r="I12" s="7" t="str">
        <f>IF(ISNUMBER(SEARCH("€",('NOMS OCTOBRE'!I12))),"R",IF(ISTEXT('NOMS OCTOBRE'!I12),"X",""))</f>
        <v>R</v>
      </c>
      <c r="J12" s="7" t="str">
        <f>IF(ISNUMBER(SEARCH("€",('NOMS OCTOBRE'!J12))),"R",IF(ISTEXT('NOMS OCTOBRE'!J12),"X",""))</f>
        <v>R</v>
      </c>
      <c r="K12" s="7" t="str">
        <f>IF(ISNUMBER(SEARCH("€",('NOMS OCTOBRE'!K12))),"R",IF(ISTEXT('NOMS OCTOBRE'!K12),"X",""))</f>
        <v>R</v>
      </c>
      <c r="L12" s="7" t="str">
        <f>IF(ISNUMBER(SEARCH("€",('NOMS OCTOBRE'!L12))),"R",IF(ISTEXT('NOMS OCTOBRE'!L12),"X",""))</f>
        <v>R</v>
      </c>
      <c r="M12" s="11" t="str">
        <f>IF(ISNUMBER(SEARCH("€",('NOMS OCTOBRE'!M12))),"R",IF(ISTEXT('NOMS OCTOBRE'!M12),"X",""))</f>
        <v>R</v>
      </c>
      <c r="N12" s="11" t="str">
        <f>IF(ISNUMBER(SEARCH("€",('NOMS OCTOBRE'!N12))),"R",IF(ISTEXT('NOMS OCTOBRE'!N12),"X",""))</f>
        <v>R</v>
      </c>
      <c r="O12" s="11" t="str">
        <f>IF(ISNUMBER(SEARCH("€",('NOMS OCTOBRE'!O12))),"R",IF(ISTEXT('NOMS OCTOBRE'!O12),"X",""))</f>
        <v>R</v>
      </c>
      <c r="P12" s="11" t="str">
        <f>IF(ISNUMBER(SEARCH("€",('NOMS OCTOBRE'!P12))),"R",IF(ISTEXT('NOMS OCTOBRE'!P12),"X",""))</f>
        <v>R</v>
      </c>
      <c r="Q12" s="11" t="str">
        <f>IF(ISNUMBER(SEARCH("€",('NOMS OCTOBRE'!Q12))),"R",IF(ISTEXT('NOMS OCTOBRE'!Q12),"X",""))</f>
        <v>R</v>
      </c>
      <c r="R12" s="11" t="str">
        <f>IF(ISNUMBER(SEARCH("€",('NOMS OCTOBRE'!R12))),"R",IF(ISTEXT('NOMS OCTOBRE'!R12),"X",""))</f>
        <v>R</v>
      </c>
      <c r="S12" s="8" t="str">
        <f>IF(ISNUMBER(SEARCH("€",('NOMS OCTOBRE'!S12))),"R",IF(ISTEXT('NOMS OCTOBRE'!S12),"X",""))</f>
        <v>R</v>
      </c>
      <c r="T12" s="8" t="str">
        <f>IF(ISNUMBER(SEARCH("€",('NOMS OCTOBRE'!T12))),"R",IF(ISTEXT('NOMS OCTOBRE'!T12),"X",""))</f>
        <v>R</v>
      </c>
      <c r="U12" s="8" t="str">
        <f>IF(ISNUMBER(SEARCH("€",('NOMS OCTOBRE'!U12))),"R",IF(ISTEXT('NOMS OCTOBRE'!U12),"X",""))</f>
        <v>R</v>
      </c>
      <c r="V12" s="8" t="str">
        <f>IF(ISNUMBER(SEARCH("€",('NOMS OCTOBRE'!V12))),"R",IF(ISTEXT('NOMS OCTOBRE'!V12),"X",""))</f>
        <v>R</v>
      </c>
      <c r="W12" s="8" t="str">
        <f>IF(ISNUMBER(SEARCH("€",('NOMS OCTOBRE'!W12))),"R",IF(ISTEXT('NOMS OCTOBRE'!W12),"X",""))</f>
        <v>R</v>
      </c>
      <c r="X12" s="8" t="str">
        <f>IF(ISNUMBER(SEARCH("€",('NOMS OCTOBRE'!X12))),"R",IF(ISTEXT('NOMS OCTOBRE'!X12),"X",""))</f>
        <v>R</v>
      </c>
      <c r="Y12" s="8" t="str">
        <f>IF(ISNUMBER(SEARCH("€",('NOMS OCTOBRE'!Y12))),"R",IF(ISTEXT('NOMS OCTOBRE'!Y12),"X",""))</f>
        <v>R</v>
      </c>
      <c r="Z12" s="8" t="str">
        <f>IF(ISNUMBER(SEARCH("€",('NOMS OCTOBRE'!Z12))),"R",IF(ISTEXT('NOMS OCTOBRE'!Z12),"X",""))</f>
        <v>R</v>
      </c>
      <c r="AA12" s="8" t="str">
        <f>IF(ISNUMBER(SEARCH("€",('NOMS OCTOBRE'!AA12))),"R",IF(ISTEXT('NOMS OCTOBRE'!AA12),"X",""))</f>
        <v>R</v>
      </c>
      <c r="AB12" s="9" t="str">
        <f>IF(ISNUMBER(SEARCH("€",('NOMS OCTOBRE'!AB12))),"R",IF(ISTEXT('NOMS OCTOBRE'!AB12),"X",""))</f>
        <v>R</v>
      </c>
      <c r="AC12" s="9" t="str">
        <f>IF(ISNUMBER(SEARCH("€",('NOMS OCTOBRE'!AC12))),"R",IF(ISTEXT('NOMS OCTOBRE'!AC12),"X",""))</f>
        <v>R</v>
      </c>
      <c r="AD12" s="9" t="str">
        <f>IF(ISNUMBER(SEARCH("€",('NOMS OCTOBRE'!AD12))),"R",IF(ISTEXT('NOMS OCTOBRE'!AD12),"X",""))</f>
        <v>R</v>
      </c>
      <c r="AE12" s="9" t="str">
        <f>IF(ISNUMBER(SEARCH("€",('NOMS OCTOBRE'!AE12))),"R",IF(ISTEXT('NOMS OCTOBRE'!AE12),"X",""))</f>
        <v>R</v>
      </c>
      <c r="AF12" s="9" t="str">
        <f>IF(ISNUMBER(SEARCH("€",('NOMS OCTOBRE'!AF12))),"R",IF(ISTEXT('NOMS OCTOBRE'!AF12),"X",""))</f>
        <v>R</v>
      </c>
      <c r="AG12" s="9" t="str">
        <f>IF(ISNUMBER(SEARCH("€",('NOMS OCTOBRE'!AG12))),"R",IF(ISTEXT('NOMS OCTOBRE'!AG12),"X",""))</f>
        <v>R</v>
      </c>
    </row>
    <row r="13" spans="1:33">
      <c r="A13" s="3">
        <f t="shared" si="0"/>
        <v>45941</v>
      </c>
      <c r="B13" s="2">
        <f>'NOMS OCTOBRE'!B13</f>
        <v>45941</v>
      </c>
      <c r="C13" s="7" t="str">
        <f>IF(ISNUMBER(SEARCH("€",('NOMS OCTOBRE'!C13))),"R",IF(ISTEXT('NOMS OCTOBRE'!C13),"X",""))</f>
        <v>R</v>
      </c>
      <c r="D13" s="7" t="str">
        <f>IF(ISNUMBER(SEARCH("€",('NOMS OCTOBRE'!D13))),"R",IF(ISTEXT('NOMS OCTOBRE'!D13),"X",""))</f>
        <v>R</v>
      </c>
      <c r="E13" s="7" t="str">
        <f>IF(ISNUMBER(SEARCH("€",('NOMS OCTOBRE'!E13))),"R",IF(ISTEXT('NOMS OCTOBRE'!E13),"X",""))</f>
        <v>R</v>
      </c>
      <c r="F13" s="7" t="str">
        <f>IF(ISNUMBER(SEARCH("€",('NOMS OCTOBRE'!F13))),"R",IF(ISTEXT('NOMS OCTOBRE'!F13),"X",""))</f>
        <v>R</v>
      </c>
      <c r="G13" s="7" t="str">
        <f>IF(ISNUMBER(SEARCH("€",('NOMS OCTOBRE'!G13))),"R",IF(ISTEXT('NOMS OCTOBRE'!G13),"X",""))</f>
        <v>R</v>
      </c>
      <c r="H13" s="7" t="str">
        <f>IF(ISNUMBER(SEARCH("€",('NOMS OCTOBRE'!H13))),"R",IF(ISTEXT('NOMS OCTOBRE'!H13),"X",""))</f>
        <v>R</v>
      </c>
      <c r="I13" s="7" t="str">
        <f>IF(ISNUMBER(SEARCH("€",('NOMS OCTOBRE'!I13))),"R",IF(ISTEXT('NOMS OCTOBRE'!I13),"X",""))</f>
        <v>R</v>
      </c>
      <c r="J13" s="7" t="str">
        <f>IF(ISNUMBER(SEARCH("€",('NOMS OCTOBRE'!J13))),"R",IF(ISTEXT('NOMS OCTOBRE'!J13),"X",""))</f>
        <v>R</v>
      </c>
      <c r="K13" s="7" t="str">
        <f>IF(ISNUMBER(SEARCH("€",('NOMS OCTOBRE'!K13))),"R",IF(ISTEXT('NOMS OCTOBRE'!K13),"X",""))</f>
        <v>R</v>
      </c>
      <c r="L13" s="7" t="str">
        <f>IF(ISNUMBER(SEARCH("€",('NOMS OCTOBRE'!L13))),"R",IF(ISTEXT('NOMS OCTOBRE'!L13),"X",""))</f>
        <v>R</v>
      </c>
      <c r="M13" s="11" t="str">
        <f>IF(ISNUMBER(SEARCH("€",('NOMS OCTOBRE'!M13))),"R",IF(ISTEXT('NOMS OCTOBRE'!M13),"X",""))</f>
        <v>R</v>
      </c>
      <c r="N13" s="11" t="str">
        <f>IF(ISNUMBER(SEARCH("€",('NOMS OCTOBRE'!N13))),"R",IF(ISTEXT('NOMS OCTOBRE'!N13),"X",""))</f>
        <v>R</v>
      </c>
      <c r="O13" s="11" t="str">
        <f>IF(ISNUMBER(SEARCH("€",('NOMS OCTOBRE'!O13))),"R",IF(ISTEXT('NOMS OCTOBRE'!O13),"X",""))</f>
        <v>R</v>
      </c>
      <c r="P13" s="11" t="str">
        <f>IF(ISNUMBER(SEARCH("€",('NOMS OCTOBRE'!P13))),"R",IF(ISTEXT('NOMS OCTOBRE'!P13),"X",""))</f>
        <v>R</v>
      </c>
      <c r="Q13" s="11" t="str">
        <f>IF(ISNUMBER(SEARCH("€",('NOMS OCTOBRE'!Q13))),"R",IF(ISTEXT('NOMS OCTOBRE'!Q13),"X",""))</f>
        <v>R</v>
      </c>
      <c r="R13" s="11" t="str">
        <f>IF(ISNUMBER(SEARCH("€",('NOMS OCTOBRE'!R13))),"R",IF(ISTEXT('NOMS OCTOBRE'!R13),"X",""))</f>
        <v>R</v>
      </c>
      <c r="S13" s="8" t="str">
        <f>IF(ISNUMBER(SEARCH("€",('NOMS OCTOBRE'!S13))),"R",IF(ISTEXT('NOMS OCTOBRE'!S13),"X",""))</f>
        <v>R</v>
      </c>
      <c r="T13" s="8" t="str">
        <f>IF(ISNUMBER(SEARCH("€",('NOMS OCTOBRE'!T13))),"R",IF(ISTEXT('NOMS OCTOBRE'!T13),"X",""))</f>
        <v>R</v>
      </c>
      <c r="U13" s="8" t="str">
        <f>IF(ISNUMBER(SEARCH("€",('NOMS OCTOBRE'!U13))),"R",IF(ISTEXT('NOMS OCTOBRE'!U13),"X",""))</f>
        <v>R</v>
      </c>
      <c r="V13" s="8" t="str">
        <f>IF(ISNUMBER(SEARCH("€",('NOMS OCTOBRE'!V13))),"R",IF(ISTEXT('NOMS OCTOBRE'!V13),"X",""))</f>
        <v>R</v>
      </c>
      <c r="W13" s="8" t="str">
        <f>IF(ISNUMBER(SEARCH("€",('NOMS OCTOBRE'!W13))),"R",IF(ISTEXT('NOMS OCTOBRE'!W13),"X",""))</f>
        <v>R</v>
      </c>
      <c r="X13" s="8" t="str">
        <f>IF(ISNUMBER(SEARCH("€",('NOMS OCTOBRE'!X13))),"R",IF(ISTEXT('NOMS OCTOBRE'!X13),"X",""))</f>
        <v>R</v>
      </c>
      <c r="Y13" s="8" t="str">
        <f>IF(ISNUMBER(SEARCH("€",('NOMS OCTOBRE'!Y13))),"R",IF(ISTEXT('NOMS OCTOBRE'!Y13),"X",""))</f>
        <v>R</v>
      </c>
      <c r="Z13" s="8" t="str">
        <f>IF(ISNUMBER(SEARCH("€",('NOMS OCTOBRE'!Z13))),"R",IF(ISTEXT('NOMS OCTOBRE'!Z13),"X",""))</f>
        <v>R</v>
      </c>
      <c r="AA13" s="8" t="str">
        <f>IF(ISNUMBER(SEARCH("€",('NOMS OCTOBRE'!AA13))),"R",IF(ISTEXT('NOMS OCTOBRE'!AA13),"X",""))</f>
        <v>R</v>
      </c>
      <c r="AB13" s="9" t="str">
        <f>IF(ISNUMBER(SEARCH("€",('NOMS OCTOBRE'!AB13))),"R",IF(ISTEXT('NOMS OCTOBRE'!AB13),"X",""))</f>
        <v>R</v>
      </c>
      <c r="AC13" s="9" t="str">
        <f>IF(ISNUMBER(SEARCH("€",('NOMS OCTOBRE'!AC13))),"R",IF(ISTEXT('NOMS OCTOBRE'!AC13),"X",""))</f>
        <v>R</v>
      </c>
      <c r="AD13" s="9" t="str">
        <f>IF(ISNUMBER(SEARCH("€",('NOMS OCTOBRE'!AD13))),"R",IF(ISTEXT('NOMS OCTOBRE'!AD13),"X",""))</f>
        <v>R</v>
      </c>
      <c r="AE13" s="9" t="str">
        <f>IF(ISNUMBER(SEARCH("€",('NOMS OCTOBRE'!AE13))),"R",IF(ISTEXT('NOMS OCTOBRE'!AE13),"X",""))</f>
        <v>R</v>
      </c>
      <c r="AF13" s="9" t="str">
        <f>IF(ISNUMBER(SEARCH("€",('NOMS OCTOBRE'!AF13))),"R",IF(ISTEXT('NOMS OCTOBRE'!AF13),"X",""))</f>
        <v>R</v>
      </c>
      <c r="AG13" s="9" t="str">
        <f>IF(ISNUMBER(SEARCH("€",('NOMS OCTOBRE'!AG13))),"R",IF(ISTEXT('NOMS OCTOBRE'!AG13),"X",""))</f>
        <v>R</v>
      </c>
    </row>
    <row r="14" spans="1:33">
      <c r="A14" s="3">
        <f t="shared" si="0"/>
        <v>45942</v>
      </c>
      <c r="B14" s="2">
        <f>'NOMS OCTOBRE'!B14</f>
        <v>45942</v>
      </c>
      <c r="C14" s="7" t="str">
        <f>IF(ISNUMBER(SEARCH("€",('NOMS OCTOBRE'!C14))),"R",IF(ISTEXT('NOMS OCTOBRE'!C14),"X",""))</f>
        <v>R</v>
      </c>
      <c r="D14" s="7" t="str">
        <f>IF(ISNUMBER(SEARCH("€",('NOMS OCTOBRE'!D14))),"R",IF(ISTEXT('NOMS OCTOBRE'!D14),"X",""))</f>
        <v>R</v>
      </c>
      <c r="E14" s="7" t="str">
        <f>IF(ISNUMBER(SEARCH("€",('NOMS OCTOBRE'!E14))),"R",IF(ISTEXT('NOMS OCTOBRE'!E14),"X",""))</f>
        <v>R</v>
      </c>
      <c r="F14" s="7" t="str">
        <f>IF(ISNUMBER(SEARCH("€",('NOMS OCTOBRE'!F14))),"R",IF(ISTEXT('NOMS OCTOBRE'!F14),"X",""))</f>
        <v>R</v>
      </c>
      <c r="G14" s="7" t="str">
        <f>IF(ISNUMBER(SEARCH("€",('NOMS OCTOBRE'!G14))),"R",IF(ISTEXT('NOMS OCTOBRE'!G14),"X",""))</f>
        <v>R</v>
      </c>
      <c r="H14" s="7" t="str">
        <f>IF(ISNUMBER(SEARCH("€",('NOMS OCTOBRE'!H14))),"R",IF(ISTEXT('NOMS OCTOBRE'!H14),"X",""))</f>
        <v>R</v>
      </c>
      <c r="I14" s="7" t="str">
        <f>IF(ISNUMBER(SEARCH("€",('NOMS OCTOBRE'!I14))),"R",IF(ISTEXT('NOMS OCTOBRE'!I14),"X",""))</f>
        <v>R</v>
      </c>
      <c r="J14" s="7" t="str">
        <f>IF(ISNUMBER(SEARCH("€",('NOMS OCTOBRE'!J14))),"R",IF(ISTEXT('NOMS OCTOBRE'!J14),"X",""))</f>
        <v>R</v>
      </c>
      <c r="K14" s="7" t="str">
        <f>IF(ISNUMBER(SEARCH("€",('NOMS OCTOBRE'!K14))),"R",IF(ISTEXT('NOMS OCTOBRE'!K14),"X",""))</f>
        <v>R</v>
      </c>
      <c r="L14" s="7" t="str">
        <f>IF(ISNUMBER(SEARCH("€",('NOMS OCTOBRE'!L14))),"R",IF(ISTEXT('NOMS OCTOBRE'!L14),"X",""))</f>
        <v>R</v>
      </c>
      <c r="M14" s="11" t="str">
        <f>IF(ISNUMBER(SEARCH("€",('NOMS OCTOBRE'!M14))),"R",IF(ISTEXT('NOMS OCTOBRE'!M14),"X",""))</f>
        <v>R</v>
      </c>
      <c r="N14" s="11" t="str">
        <f>IF(ISNUMBER(SEARCH("€",('NOMS OCTOBRE'!N14))),"R",IF(ISTEXT('NOMS OCTOBRE'!N14),"X",""))</f>
        <v>R</v>
      </c>
      <c r="O14" s="11" t="str">
        <f>IF(ISNUMBER(SEARCH("€",('NOMS OCTOBRE'!O14))),"R",IF(ISTEXT('NOMS OCTOBRE'!O14),"X",""))</f>
        <v>R</v>
      </c>
      <c r="P14" s="11" t="str">
        <f>IF(ISNUMBER(SEARCH("€",('NOMS OCTOBRE'!P14))),"R",IF(ISTEXT('NOMS OCTOBRE'!P14),"X",""))</f>
        <v>R</v>
      </c>
      <c r="Q14" s="11" t="str">
        <f>IF(ISNUMBER(SEARCH("€",('NOMS OCTOBRE'!Q14))),"R",IF(ISTEXT('NOMS OCTOBRE'!Q14),"X",""))</f>
        <v>R</v>
      </c>
      <c r="R14" s="11" t="str">
        <f>IF(ISNUMBER(SEARCH("€",('NOMS OCTOBRE'!R14))),"R",IF(ISTEXT('NOMS OCTOBRE'!R14),"X",""))</f>
        <v>R</v>
      </c>
      <c r="S14" s="8" t="str">
        <f>IF(ISNUMBER(SEARCH("€",('NOMS OCTOBRE'!S14))),"R",IF(ISTEXT('NOMS OCTOBRE'!S14),"X",""))</f>
        <v>R</v>
      </c>
      <c r="T14" s="8" t="str">
        <f>IF(ISNUMBER(SEARCH("€",('NOMS OCTOBRE'!T14))),"R",IF(ISTEXT('NOMS OCTOBRE'!T14),"X",""))</f>
        <v>R</v>
      </c>
      <c r="U14" s="8" t="str">
        <f>IF(ISNUMBER(SEARCH("€",('NOMS OCTOBRE'!U14))),"R",IF(ISTEXT('NOMS OCTOBRE'!U14),"X",""))</f>
        <v>R</v>
      </c>
      <c r="V14" s="8" t="str">
        <f>IF(ISNUMBER(SEARCH("€",('NOMS OCTOBRE'!V14))),"R",IF(ISTEXT('NOMS OCTOBRE'!V14),"X",""))</f>
        <v>R</v>
      </c>
      <c r="W14" s="8" t="str">
        <f>IF(ISNUMBER(SEARCH("€",('NOMS OCTOBRE'!W14))),"R",IF(ISTEXT('NOMS OCTOBRE'!W14),"X",""))</f>
        <v>R</v>
      </c>
      <c r="X14" s="8" t="str">
        <f>IF(ISNUMBER(SEARCH("€",('NOMS OCTOBRE'!X14))),"R",IF(ISTEXT('NOMS OCTOBRE'!X14),"X",""))</f>
        <v>R</v>
      </c>
      <c r="Y14" s="8" t="str">
        <f>IF(ISNUMBER(SEARCH("€",('NOMS OCTOBRE'!Y14))),"R",IF(ISTEXT('NOMS OCTOBRE'!Y14),"X",""))</f>
        <v>R</v>
      </c>
      <c r="Z14" s="8" t="str">
        <f>IF(ISNUMBER(SEARCH("€",('NOMS OCTOBRE'!Z14))),"R",IF(ISTEXT('NOMS OCTOBRE'!Z14),"X",""))</f>
        <v>R</v>
      </c>
      <c r="AA14" s="8" t="str">
        <f>IF(ISNUMBER(SEARCH("€",('NOMS OCTOBRE'!AA14))),"R",IF(ISTEXT('NOMS OCTOBRE'!AA14),"X",""))</f>
        <v>R</v>
      </c>
      <c r="AB14" s="9" t="str">
        <f>IF(ISNUMBER(SEARCH("€",('NOMS OCTOBRE'!AB14))),"R",IF(ISTEXT('NOMS OCTOBRE'!AB14),"X",""))</f>
        <v>R</v>
      </c>
      <c r="AC14" s="9" t="str">
        <f>IF(ISNUMBER(SEARCH("€",('NOMS OCTOBRE'!AC14))),"R",IF(ISTEXT('NOMS OCTOBRE'!AC14),"X",""))</f>
        <v>R</v>
      </c>
      <c r="AD14" s="9" t="str">
        <f>IF(ISNUMBER(SEARCH("€",('NOMS OCTOBRE'!AD14))),"R",IF(ISTEXT('NOMS OCTOBRE'!AD14),"X",""))</f>
        <v>R</v>
      </c>
      <c r="AE14" s="9" t="str">
        <f>IF(ISNUMBER(SEARCH("€",('NOMS OCTOBRE'!AE14))),"R",IF(ISTEXT('NOMS OCTOBRE'!AE14),"X",""))</f>
        <v>R</v>
      </c>
      <c r="AF14" s="9" t="str">
        <f>IF(ISNUMBER(SEARCH("€",('NOMS OCTOBRE'!AF14))),"R",IF(ISTEXT('NOMS OCTOBRE'!AF14),"X",""))</f>
        <v>R</v>
      </c>
      <c r="AG14" s="9" t="str">
        <f>IF(ISNUMBER(SEARCH("€",('NOMS OCTOBRE'!AG14))),"R",IF(ISTEXT('NOMS OCTOBRE'!AG14),"X",""))</f>
        <v>R</v>
      </c>
    </row>
    <row r="15" spans="1:33">
      <c r="A15" s="3">
        <f t="shared" si="0"/>
        <v>45943</v>
      </c>
      <c r="B15" s="2">
        <f>'NOMS OCTOBRE'!B15</f>
        <v>45943</v>
      </c>
      <c r="C15" s="7" t="str">
        <f>IF(ISNUMBER(SEARCH("€",('NOMS OCTOBRE'!C15))),"R",IF(ISTEXT('NOMS OCTOBRE'!C15),"X",""))</f>
        <v/>
      </c>
      <c r="D15" s="7" t="str">
        <f>IF(ISNUMBER(SEARCH("€",('NOMS OCTOBRE'!D15))),"R",IF(ISTEXT('NOMS OCTOBRE'!D15),"X",""))</f>
        <v/>
      </c>
      <c r="E15" s="7" t="str">
        <f>IF(ISNUMBER(SEARCH("€",('NOMS OCTOBRE'!E15))),"R",IF(ISTEXT('NOMS OCTOBRE'!E15),"X",""))</f>
        <v/>
      </c>
      <c r="F15" s="7" t="str">
        <f>IF(ISNUMBER(SEARCH("€",('NOMS OCTOBRE'!F15))),"R",IF(ISTEXT('NOMS OCTOBRE'!F15),"X",""))</f>
        <v/>
      </c>
      <c r="G15" s="7" t="str">
        <f>IF(ISNUMBER(SEARCH("€",('NOMS OCTOBRE'!G15))),"R",IF(ISTEXT('NOMS OCTOBRE'!G15),"X",""))</f>
        <v/>
      </c>
      <c r="H15" s="7" t="str">
        <f>IF(ISNUMBER(SEARCH("€",('NOMS OCTOBRE'!H15))),"R",IF(ISTEXT('NOMS OCTOBRE'!H15),"X",""))</f>
        <v/>
      </c>
      <c r="I15" s="7" t="str">
        <f>IF(ISNUMBER(SEARCH("€",('NOMS OCTOBRE'!I15))),"R",IF(ISTEXT('NOMS OCTOBRE'!I15),"X",""))</f>
        <v/>
      </c>
      <c r="J15" s="7" t="str">
        <f>IF(ISNUMBER(SEARCH("€",('NOMS OCTOBRE'!J15))),"R",IF(ISTEXT('NOMS OCTOBRE'!J15),"X",""))</f>
        <v/>
      </c>
      <c r="K15" s="7" t="str">
        <f>IF(ISNUMBER(SEARCH("€",('NOMS OCTOBRE'!K15))),"R",IF(ISTEXT('NOMS OCTOBRE'!K15),"X",""))</f>
        <v/>
      </c>
      <c r="L15" s="7" t="str">
        <f>IF(ISNUMBER(SEARCH("€",('NOMS OCTOBRE'!L15))),"R",IF(ISTEXT('NOMS OCTOBRE'!L15),"X",""))</f>
        <v>X</v>
      </c>
      <c r="M15" s="11" t="str">
        <f>IF(ISNUMBER(SEARCH("€",('NOMS OCTOBRE'!M15))),"R",IF(ISTEXT('NOMS OCTOBRE'!M15),"X",""))</f>
        <v/>
      </c>
      <c r="N15" s="11" t="str">
        <f>IF(ISNUMBER(SEARCH("€",('NOMS OCTOBRE'!N15))),"R",IF(ISTEXT('NOMS OCTOBRE'!N15),"X",""))</f>
        <v/>
      </c>
      <c r="O15" s="11" t="str">
        <f>IF(ISNUMBER(SEARCH("€",('NOMS OCTOBRE'!O15))),"R",IF(ISTEXT('NOMS OCTOBRE'!O15),"X",""))</f>
        <v/>
      </c>
      <c r="P15" s="11" t="str">
        <f>IF(ISNUMBER(SEARCH("€",('NOMS OCTOBRE'!P15))),"R",IF(ISTEXT('NOMS OCTOBRE'!P15),"X",""))</f>
        <v/>
      </c>
      <c r="Q15" s="11" t="str">
        <f>IF(ISNUMBER(SEARCH("€",('NOMS OCTOBRE'!Q15))),"R",IF(ISTEXT('NOMS OCTOBRE'!Q15),"X",""))</f>
        <v/>
      </c>
      <c r="R15" s="11" t="str">
        <f>IF(ISNUMBER(SEARCH("€",('NOMS OCTOBRE'!R15))),"R",IF(ISTEXT('NOMS OCTOBRE'!R15),"X",""))</f>
        <v/>
      </c>
      <c r="S15" s="8" t="str">
        <f>IF(ISNUMBER(SEARCH("€",('NOMS OCTOBRE'!S15))),"R",IF(ISTEXT('NOMS OCTOBRE'!S15),"X",""))</f>
        <v/>
      </c>
      <c r="T15" s="8" t="str">
        <f>IF(ISNUMBER(SEARCH("€",('NOMS OCTOBRE'!T15))),"R",IF(ISTEXT('NOMS OCTOBRE'!T15),"X",""))</f>
        <v/>
      </c>
      <c r="U15" s="8" t="str">
        <f>IF(ISNUMBER(SEARCH("€",('NOMS OCTOBRE'!U15))),"R",IF(ISTEXT('NOMS OCTOBRE'!U15),"X",""))</f>
        <v/>
      </c>
      <c r="V15" s="8" t="str">
        <f>IF(ISNUMBER(SEARCH("€",('NOMS OCTOBRE'!V15))),"R",IF(ISTEXT('NOMS OCTOBRE'!V15),"X",""))</f>
        <v/>
      </c>
      <c r="W15" s="8" t="str">
        <f>IF(ISNUMBER(SEARCH("€",('NOMS OCTOBRE'!W15))),"R",IF(ISTEXT('NOMS OCTOBRE'!W15),"X",""))</f>
        <v/>
      </c>
      <c r="X15" s="8" t="str">
        <f>IF(ISNUMBER(SEARCH("€",('NOMS OCTOBRE'!X15))),"R",IF(ISTEXT('NOMS OCTOBRE'!X15),"X",""))</f>
        <v/>
      </c>
      <c r="Y15" s="8" t="str">
        <f>IF(ISNUMBER(SEARCH("€",('NOMS OCTOBRE'!Y15))),"R",IF(ISTEXT('NOMS OCTOBRE'!Y15),"X",""))</f>
        <v/>
      </c>
      <c r="Z15" s="8" t="str">
        <f>IF(ISNUMBER(SEARCH("€",('NOMS OCTOBRE'!Z15))),"R",IF(ISTEXT('NOMS OCTOBRE'!Z15),"X",""))</f>
        <v/>
      </c>
      <c r="AA15" s="8" t="str">
        <f>IF(ISNUMBER(SEARCH("€",('NOMS OCTOBRE'!AA15))),"R",IF(ISTEXT('NOMS OCTOBRE'!AA15),"X",""))</f>
        <v/>
      </c>
      <c r="AB15" s="9" t="str">
        <f>IF(ISNUMBER(SEARCH("€",('NOMS OCTOBRE'!AB15))),"R",IF(ISTEXT('NOMS OCTOBRE'!AB15),"X",""))</f>
        <v/>
      </c>
      <c r="AC15" s="9" t="str">
        <f>IF(ISNUMBER(SEARCH("€",('NOMS OCTOBRE'!AC15))),"R",IF(ISTEXT('NOMS OCTOBRE'!AC15),"X",""))</f>
        <v/>
      </c>
      <c r="AD15" s="9" t="str">
        <f>IF(ISNUMBER(SEARCH("€",('NOMS OCTOBRE'!AD15))),"R",IF(ISTEXT('NOMS OCTOBRE'!AD15),"X",""))</f>
        <v/>
      </c>
      <c r="AE15" s="9" t="str">
        <f>IF(ISNUMBER(SEARCH("€",('NOMS OCTOBRE'!AE15))),"R",IF(ISTEXT('NOMS OCTOBRE'!AE15),"X",""))</f>
        <v/>
      </c>
      <c r="AF15" s="9" t="str">
        <f>IF(ISNUMBER(SEARCH("€",('NOMS OCTOBRE'!AF15))),"R",IF(ISTEXT('NOMS OCTOBRE'!AF15),"X",""))</f>
        <v/>
      </c>
      <c r="AG15" s="9" t="str">
        <f>IF(ISNUMBER(SEARCH("€",('NOMS OCTOBRE'!AG15))),"R",IF(ISTEXT('NOMS OCTOBRE'!AG15),"X",""))</f>
        <v/>
      </c>
    </row>
    <row r="16" spans="1:33">
      <c r="A16" s="3">
        <f t="shared" si="0"/>
        <v>45944</v>
      </c>
      <c r="B16" s="2">
        <f>'NOMS OCTOBRE'!B16</f>
        <v>45944</v>
      </c>
      <c r="C16" s="7" t="str">
        <f>IF(ISNUMBER(SEARCH("€",('NOMS OCTOBRE'!C16))),"R",IF(ISTEXT('NOMS OCTOBRE'!C16),"X",""))</f>
        <v/>
      </c>
      <c r="D16" s="7" t="str">
        <f>IF(ISNUMBER(SEARCH("€",('NOMS OCTOBRE'!D16))),"R",IF(ISTEXT('NOMS OCTOBRE'!D16),"X",""))</f>
        <v/>
      </c>
      <c r="E16" s="7" t="str">
        <f>IF(ISNUMBER(SEARCH("€",('NOMS OCTOBRE'!E16))),"R",IF(ISTEXT('NOMS OCTOBRE'!E16),"X",""))</f>
        <v/>
      </c>
      <c r="F16" s="7" t="str">
        <f>IF(ISNUMBER(SEARCH("€",('NOMS OCTOBRE'!F16))),"R",IF(ISTEXT('NOMS OCTOBRE'!F16),"X",""))</f>
        <v/>
      </c>
      <c r="G16" s="7" t="str">
        <f>IF(ISNUMBER(SEARCH("€",('NOMS OCTOBRE'!G16))),"R",IF(ISTEXT('NOMS OCTOBRE'!G16),"X",""))</f>
        <v/>
      </c>
      <c r="H16" s="7" t="str">
        <f>IF(ISNUMBER(SEARCH("€",('NOMS OCTOBRE'!H16))),"R",IF(ISTEXT('NOMS OCTOBRE'!H16),"X",""))</f>
        <v/>
      </c>
      <c r="I16" s="7" t="str">
        <f>IF(ISNUMBER(SEARCH("€",('NOMS OCTOBRE'!I16))),"R",IF(ISTEXT('NOMS OCTOBRE'!I16),"X",""))</f>
        <v/>
      </c>
      <c r="J16" s="7" t="str">
        <f>IF(ISNUMBER(SEARCH("€",('NOMS OCTOBRE'!J16))),"R",IF(ISTEXT('NOMS OCTOBRE'!J16),"X",""))</f>
        <v/>
      </c>
      <c r="K16" s="7" t="str">
        <f>IF(ISNUMBER(SEARCH("€",('NOMS OCTOBRE'!K16))),"R",IF(ISTEXT('NOMS OCTOBRE'!K16),"X",""))</f>
        <v/>
      </c>
      <c r="L16" s="7" t="str">
        <f>IF(ISNUMBER(SEARCH("€",('NOMS OCTOBRE'!L16))),"R",IF(ISTEXT('NOMS OCTOBRE'!L16),"X",""))</f>
        <v>X</v>
      </c>
      <c r="M16" s="11" t="str">
        <f>IF(ISNUMBER(SEARCH("€",('NOMS OCTOBRE'!M16))),"R",IF(ISTEXT('NOMS OCTOBRE'!M16),"X",""))</f>
        <v/>
      </c>
      <c r="N16" s="11" t="str">
        <f>IF(ISNUMBER(SEARCH("€",('NOMS OCTOBRE'!N16))),"R",IF(ISTEXT('NOMS OCTOBRE'!N16),"X",""))</f>
        <v/>
      </c>
      <c r="O16" s="11" t="str">
        <f>IF(ISNUMBER(SEARCH("€",('NOMS OCTOBRE'!O16))),"R",IF(ISTEXT('NOMS OCTOBRE'!O16),"X",""))</f>
        <v/>
      </c>
      <c r="P16" s="11" t="str">
        <f>IF(ISNUMBER(SEARCH("€",('NOMS OCTOBRE'!P16))),"R",IF(ISTEXT('NOMS OCTOBRE'!P16),"X",""))</f>
        <v/>
      </c>
      <c r="Q16" s="11" t="str">
        <f>IF(ISNUMBER(SEARCH("€",('NOMS OCTOBRE'!Q16))),"R",IF(ISTEXT('NOMS OCTOBRE'!Q16),"X",""))</f>
        <v/>
      </c>
      <c r="R16" s="11" t="str">
        <f>IF(ISNUMBER(SEARCH("€",('NOMS OCTOBRE'!R16))),"R",IF(ISTEXT('NOMS OCTOBRE'!R16),"X",""))</f>
        <v/>
      </c>
      <c r="S16" s="8" t="str">
        <f>IF(ISNUMBER(SEARCH("€",('NOMS OCTOBRE'!S16))),"R",IF(ISTEXT('NOMS OCTOBRE'!S16),"X",""))</f>
        <v/>
      </c>
      <c r="T16" s="8" t="str">
        <f>IF(ISNUMBER(SEARCH("€",('NOMS OCTOBRE'!T16))),"R",IF(ISTEXT('NOMS OCTOBRE'!T16),"X",""))</f>
        <v/>
      </c>
      <c r="U16" s="8" t="str">
        <f>IF(ISNUMBER(SEARCH("€",('NOMS OCTOBRE'!U16))),"R",IF(ISTEXT('NOMS OCTOBRE'!U16),"X",""))</f>
        <v/>
      </c>
      <c r="V16" s="8" t="str">
        <f>IF(ISNUMBER(SEARCH("€",('NOMS OCTOBRE'!V16))),"R",IF(ISTEXT('NOMS OCTOBRE'!V16),"X",""))</f>
        <v/>
      </c>
      <c r="W16" s="8" t="str">
        <f>IF(ISNUMBER(SEARCH("€",('NOMS OCTOBRE'!W16))),"R",IF(ISTEXT('NOMS OCTOBRE'!W16),"X",""))</f>
        <v/>
      </c>
      <c r="X16" s="8" t="str">
        <f>IF(ISNUMBER(SEARCH("€",('NOMS OCTOBRE'!X16))),"R",IF(ISTEXT('NOMS OCTOBRE'!X16),"X",""))</f>
        <v/>
      </c>
      <c r="Y16" s="8" t="str">
        <f>IF(ISNUMBER(SEARCH("€",('NOMS OCTOBRE'!Y16))),"R",IF(ISTEXT('NOMS OCTOBRE'!Y16),"X",""))</f>
        <v/>
      </c>
      <c r="Z16" s="8" t="str">
        <f>IF(ISNUMBER(SEARCH("€",('NOMS OCTOBRE'!Z16))),"R",IF(ISTEXT('NOMS OCTOBRE'!Z16),"X",""))</f>
        <v/>
      </c>
      <c r="AA16" s="8" t="str">
        <f>IF(ISNUMBER(SEARCH("€",('NOMS OCTOBRE'!AA16))),"R",IF(ISTEXT('NOMS OCTOBRE'!AA16),"X",""))</f>
        <v/>
      </c>
      <c r="AB16" s="9" t="str">
        <f>IF(ISNUMBER(SEARCH("€",('NOMS OCTOBRE'!AB16))),"R",IF(ISTEXT('NOMS OCTOBRE'!AB16),"X",""))</f>
        <v/>
      </c>
      <c r="AC16" s="9" t="str">
        <f>IF(ISNUMBER(SEARCH("€",('NOMS OCTOBRE'!AC16))),"R",IF(ISTEXT('NOMS OCTOBRE'!AC16),"X",""))</f>
        <v/>
      </c>
      <c r="AD16" s="9" t="str">
        <f>IF(ISNUMBER(SEARCH("€",('NOMS OCTOBRE'!AD16))),"R",IF(ISTEXT('NOMS OCTOBRE'!AD16),"X",""))</f>
        <v/>
      </c>
      <c r="AE16" s="9" t="str">
        <f>IF(ISNUMBER(SEARCH("€",('NOMS OCTOBRE'!AE16))),"R",IF(ISTEXT('NOMS OCTOBRE'!AE16),"X",""))</f>
        <v/>
      </c>
      <c r="AF16" s="9" t="str">
        <f>IF(ISNUMBER(SEARCH("€",('NOMS OCTOBRE'!AF16))),"R",IF(ISTEXT('NOMS OCTOBRE'!AF16),"X",""))</f>
        <v/>
      </c>
      <c r="AG16" s="9" t="str">
        <f>IF(ISNUMBER(SEARCH("€",('NOMS OCTOBRE'!AG16))),"R",IF(ISTEXT('NOMS OCTOBRE'!AG16),"X",""))</f>
        <v/>
      </c>
    </row>
    <row r="17" spans="1:33">
      <c r="A17" s="3">
        <f t="shared" si="0"/>
        <v>45945</v>
      </c>
      <c r="B17" s="2">
        <f>'NOMS OCTOBRE'!B17</f>
        <v>45945</v>
      </c>
      <c r="C17" s="7" t="str">
        <f>IF(ISNUMBER(SEARCH("€",('NOMS OCTOBRE'!C17))),"R",IF(ISTEXT('NOMS OCTOBRE'!C17),"X",""))</f>
        <v/>
      </c>
      <c r="D17" s="7" t="str">
        <f>IF(ISNUMBER(SEARCH("€",('NOMS OCTOBRE'!D17))),"R",IF(ISTEXT('NOMS OCTOBRE'!D17),"X",""))</f>
        <v/>
      </c>
      <c r="E17" s="7" t="str">
        <f>IF(ISNUMBER(SEARCH("€",('NOMS OCTOBRE'!E17))),"R",IF(ISTEXT('NOMS OCTOBRE'!E17),"X",""))</f>
        <v/>
      </c>
      <c r="F17" s="7" t="str">
        <f>IF(ISNUMBER(SEARCH("€",('NOMS OCTOBRE'!F17))),"R",IF(ISTEXT('NOMS OCTOBRE'!F17),"X",""))</f>
        <v/>
      </c>
      <c r="G17" s="7" t="str">
        <f>IF(ISNUMBER(SEARCH("€",('NOMS OCTOBRE'!G17))),"R",IF(ISTEXT('NOMS OCTOBRE'!G17),"X",""))</f>
        <v/>
      </c>
      <c r="H17" s="7" t="str">
        <f>IF(ISNUMBER(SEARCH("€",('NOMS OCTOBRE'!H17))),"R",IF(ISTEXT('NOMS OCTOBRE'!H17),"X",""))</f>
        <v/>
      </c>
      <c r="I17" s="7" t="str">
        <f>IF(ISNUMBER(SEARCH("€",('NOMS OCTOBRE'!I17))),"R",IF(ISTEXT('NOMS OCTOBRE'!I17),"X",""))</f>
        <v/>
      </c>
      <c r="J17" s="7" t="str">
        <f>IF(ISNUMBER(SEARCH("€",('NOMS OCTOBRE'!J17))),"R",IF(ISTEXT('NOMS OCTOBRE'!J17),"X",""))</f>
        <v/>
      </c>
      <c r="K17" s="7" t="str">
        <f>IF(ISNUMBER(SEARCH("€",('NOMS OCTOBRE'!K17))),"R",IF(ISTEXT('NOMS OCTOBRE'!K17),"X",""))</f>
        <v/>
      </c>
      <c r="L17" s="7" t="str">
        <f>IF(ISNUMBER(SEARCH("€",('NOMS OCTOBRE'!L17))),"R",IF(ISTEXT('NOMS OCTOBRE'!L17),"X",""))</f>
        <v>X</v>
      </c>
      <c r="M17" s="11" t="str">
        <f>IF(ISNUMBER(SEARCH("€",('NOMS OCTOBRE'!M17))),"R",IF(ISTEXT('NOMS OCTOBRE'!M17),"X",""))</f>
        <v/>
      </c>
      <c r="N17" s="11" t="str">
        <f>IF(ISNUMBER(SEARCH("€",('NOMS OCTOBRE'!N17))),"R",IF(ISTEXT('NOMS OCTOBRE'!N17),"X",""))</f>
        <v/>
      </c>
      <c r="O17" s="11" t="str">
        <f>IF(ISNUMBER(SEARCH("€",('NOMS OCTOBRE'!O17))),"R",IF(ISTEXT('NOMS OCTOBRE'!O17),"X",""))</f>
        <v/>
      </c>
      <c r="P17" s="11" t="str">
        <f>IF(ISNUMBER(SEARCH("€",('NOMS OCTOBRE'!P17))),"R",IF(ISTEXT('NOMS OCTOBRE'!P17),"X",""))</f>
        <v/>
      </c>
      <c r="Q17" s="11" t="str">
        <f>IF(ISNUMBER(SEARCH("€",('NOMS OCTOBRE'!Q17))),"R",IF(ISTEXT('NOMS OCTOBRE'!Q17),"X",""))</f>
        <v/>
      </c>
      <c r="R17" s="11" t="str">
        <f>IF(ISNUMBER(SEARCH("€",('NOMS OCTOBRE'!R17))),"R",IF(ISTEXT('NOMS OCTOBRE'!R17),"X",""))</f>
        <v/>
      </c>
      <c r="S17" s="8" t="str">
        <f>IF(ISNUMBER(SEARCH("€",('NOMS OCTOBRE'!S17))),"R",IF(ISTEXT('NOMS OCTOBRE'!S17),"X",""))</f>
        <v/>
      </c>
      <c r="T17" s="8" t="str">
        <f>IF(ISNUMBER(SEARCH("€",('NOMS OCTOBRE'!T17))),"R",IF(ISTEXT('NOMS OCTOBRE'!T17),"X",""))</f>
        <v/>
      </c>
      <c r="U17" s="8" t="str">
        <f>IF(ISNUMBER(SEARCH("€",('NOMS OCTOBRE'!U17))),"R",IF(ISTEXT('NOMS OCTOBRE'!U17),"X",""))</f>
        <v/>
      </c>
      <c r="V17" s="8" t="str">
        <f>IF(ISNUMBER(SEARCH("€",('NOMS OCTOBRE'!V17))),"R",IF(ISTEXT('NOMS OCTOBRE'!V17),"X",""))</f>
        <v/>
      </c>
      <c r="W17" s="8" t="str">
        <f>IF(ISNUMBER(SEARCH("€",('NOMS OCTOBRE'!W17))),"R",IF(ISTEXT('NOMS OCTOBRE'!W17),"X",""))</f>
        <v/>
      </c>
      <c r="X17" s="8" t="str">
        <f>IF(ISNUMBER(SEARCH("€",('NOMS OCTOBRE'!X17))),"R",IF(ISTEXT('NOMS OCTOBRE'!X17),"X",""))</f>
        <v/>
      </c>
      <c r="Y17" s="8" t="str">
        <f>IF(ISNUMBER(SEARCH("€",('NOMS OCTOBRE'!Y17))),"R",IF(ISTEXT('NOMS OCTOBRE'!Y17),"X",""))</f>
        <v/>
      </c>
      <c r="Z17" s="8" t="str">
        <f>IF(ISNUMBER(SEARCH("€",('NOMS OCTOBRE'!Z17))),"R",IF(ISTEXT('NOMS OCTOBRE'!Z17),"X",""))</f>
        <v/>
      </c>
      <c r="AA17" s="8" t="str">
        <f>IF(ISNUMBER(SEARCH("€",('NOMS OCTOBRE'!AA17))),"R",IF(ISTEXT('NOMS OCTOBRE'!AA17),"X",""))</f>
        <v/>
      </c>
      <c r="AB17" s="9" t="str">
        <f>IF(ISNUMBER(SEARCH("€",('NOMS OCTOBRE'!AB17))),"R",IF(ISTEXT('NOMS OCTOBRE'!AB17),"X",""))</f>
        <v/>
      </c>
      <c r="AC17" s="9" t="str">
        <f>IF(ISNUMBER(SEARCH("€",('NOMS OCTOBRE'!AC17))),"R",IF(ISTEXT('NOMS OCTOBRE'!AC17),"X",""))</f>
        <v/>
      </c>
      <c r="AD17" s="9" t="str">
        <f>IF(ISNUMBER(SEARCH("€",('NOMS OCTOBRE'!AD17))),"R",IF(ISTEXT('NOMS OCTOBRE'!AD17),"X",""))</f>
        <v/>
      </c>
      <c r="AE17" s="9" t="str">
        <f>IF(ISNUMBER(SEARCH("€",('NOMS OCTOBRE'!AE17))),"R",IF(ISTEXT('NOMS OCTOBRE'!AE17),"X",""))</f>
        <v/>
      </c>
      <c r="AF17" s="9" t="str">
        <f>IF(ISNUMBER(SEARCH("€",('NOMS OCTOBRE'!AF17))),"R",IF(ISTEXT('NOMS OCTOBRE'!AF17),"X",""))</f>
        <v/>
      </c>
      <c r="AG17" s="9" t="str">
        <f>IF(ISNUMBER(SEARCH("€",('NOMS OCTOBRE'!AG17))),"R",IF(ISTEXT('NOMS OCTOBRE'!AG17),"X",""))</f>
        <v/>
      </c>
    </row>
    <row r="18" spans="1:33">
      <c r="A18" s="3">
        <f t="shared" si="0"/>
        <v>45946</v>
      </c>
      <c r="B18" s="2">
        <f>'NOMS OCTOBRE'!B18</f>
        <v>45946</v>
      </c>
      <c r="C18" s="7" t="str">
        <f>IF(ISNUMBER(SEARCH("€",('NOMS OCTOBRE'!C18))),"R",IF(ISTEXT('NOMS OCTOBRE'!C18),"X",""))</f>
        <v/>
      </c>
      <c r="D18" s="7" t="str">
        <f>IF(ISNUMBER(SEARCH("€",('NOMS OCTOBRE'!D18))),"R",IF(ISTEXT('NOMS OCTOBRE'!D18),"X",""))</f>
        <v/>
      </c>
      <c r="E18" s="7" t="str">
        <f>IF(ISNUMBER(SEARCH("€",('NOMS OCTOBRE'!E18))),"R",IF(ISTEXT('NOMS OCTOBRE'!E18),"X",""))</f>
        <v/>
      </c>
      <c r="F18" s="7" t="str">
        <f>IF(ISNUMBER(SEARCH("€",('NOMS OCTOBRE'!F18))),"R",IF(ISTEXT('NOMS OCTOBRE'!F18),"X",""))</f>
        <v/>
      </c>
      <c r="G18" s="7" t="str">
        <f>IF(ISNUMBER(SEARCH("€",('NOMS OCTOBRE'!G18))),"R",IF(ISTEXT('NOMS OCTOBRE'!G18),"X",""))</f>
        <v/>
      </c>
      <c r="H18" s="7" t="str">
        <f>IF(ISNUMBER(SEARCH("€",('NOMS OCTOBRE'!H18))),"R",IF(ISTEXT('NOMS OCTOBRE'!H18),"X",""))</f>
        <v/>
      </c>
      <c r="I18" s="7" t="str">
        <f>IF(ISNUMBER(SEARCH("€",('NOMS OCTOBRE'!I18))),"R",IF(ISTEXT('NOMS OCTOBRE'!I18),"X",""))</f>
        <v/>
      </c>
      <c r="J18" s="7" t="str">
        <f>IF(ISNUMBER(SEARCH("€",('NOMS OCTOBRE'!J18))),"R",IF(ISTEXT('NOMS OCTOBRE'!J18),"X",""))</f>
        <v/>
      </c>
      <c r="K18" s="7" t="str">
        <f>IF(ISNUMBER(SEARCH("€",('NOMS OCTOBRE'!K18))),"R",IF(ISTEXT('NOMS OCTOBRE'!K18),"X",""))</f>
        <v/>
      </c>
      <c r="L18" s="7" t="str">
        <f>IF(ISNUMBER(SEARCH("€",('NOMS OCTOBRE'!L18))),"R",IF(ISTEXT('NOMS OCTOBRE'!L18),"X",""))</f>
        <v>X</v>
      </c>
      <c r="M18" s="11" t="str">
        <f>IF(ISNUMBER(SEARCH("€",('NOMS OCTOBRE'!M18))),"R",IF(ISTEXT('NOMS OCTOBRE'!M18),"X",""))</f>
        <v/>
      </c>
      <c r="N18" s="11" t="str">
        <f>IF(ISNUMBER(SEARCH("€",('NOMS OCTOBRE'!N18))),"R",IF(ISTEXT('NOMS OCTOBRE'!N18),"X",""))</f>
        <v/>
      </c>
      <c r="O18" s="11" t="str">
        <f>IF(ISNUMBER(SEARCH("€",('NOMS OCTOBRE'!O18))),"R",IF(ISTEXT('NOMS OCTOBRE'!O18),"X",""))</f>
        <v/>
      </c>
      <c r="P18" s="11" t="str">
        <f>IF(ISNUMBER(SEARCH("€",('NOMS OCTOBRE'!P18))),"R",IF(ISTEXT('NOMS OCTOBRE'!P18),"X",""))</f>
        <v/>
      </c>
      <c r="Q18" s="11" t="str">
        <f>IF(ISNUMBER(SEARCH("€",('NOMS OCTOBRE'!Q18))),"R",IF(ISTEXT('NOMS OCTOBRE'!Q18),"X",""))</f>
        <v/>
      </c>
      <c r="R18" s="11" t="str">
        <f>IF(ISNUMBER(SEARCH("€",('NOMS OCTOBRE'!R18))),"R",IF(ISTEXT('NOMS OCTOBRE'!R18),"X",""))</f>
        <v/>
      </c>
      <c r="S18" s="8" t="str">
        <f>IF(ISNUMBER(SEARCH("€",('NOMS OCTOBRE'!S18))),"R",IF(ISTEXT('NOMS OCTOBRE'!S18),"X",""))</f>
        <v/>
      </c>
      <c r="T18" s="8" t="str">
        <f>IF(ISNUMBER(SEARCH("€",('NOMS OCTOBRE'!T18))),"R",IF(ISTEXT('NOMS OCTOBRE'!T18),"X",""))</f>
        <v/>
      </c>
      <c r="U18" s="8" t="str">
        <f>IF(ISNUMBER(SEARCH("€",('NOMS OCTOBRE'!U18))),"R",IF(ISTEXT('NOMS OCTOBRE'!U18),"X",""))</f>
        <v/>
      </c>
      <c r="V18" s="8" t="str">
        <f>IF(ISNUMBER(SEARCH("€",('NOMS OCTOBRE'!V18))),"R",IF(ISTEXT('NOMS OCTOBRE'!V18),"X",""))</f>
        <v/>
      </c>
      <c r="W18" s="8" t="str">
        <f>IF(ISNUMBER(SEARCH("€",('NOMS OCTOBRE'!W18))),"R",IF(ISTEXT('NOMS OCTOBRE'!W18),"X",""))</f>
        <v/>
      </c>
      <c r="X18" s="8" t="str">
        <f>IF(ISNUMBER(SEARCH("€",('NOMS OCTOBRE'!X18))),"R",IF(ISTEXT('NOMS OCTOBRE'!X18),"X",""))</f>
        <v/>
      </c>
      <c r="Y18" s="8" t="str">
        <f>IF(ISNUMBER(SEARCH("€",('NOMS OCTOBRE'!Y18))),"R",IF(ISTEXT('NOMS OCTOBRE'!Y18),"X",""))</f>
        <v/>
      </c>
      <c r="Z18" s="8" t="str">
        <f>IF(ISNUMBER(SEARCH("€",('NOMS OCTOBRE'!Z18))),"R",IF(ISTEXT('NOMS OCTOBRE'!Z18),"X",""))</f>
        <v/>
      </c>
      <c r="AA18" s="8" t="str">
        <f>IF(ISNUMBER(SEARCH("€",('NOMS OCTOBRE'!AA18))),"R",IF(ISTEXT('NOMS OCTOBRE'!AA18),"X",""))</f>
        <v/>
      </c>
      <c r="AB18" s="9" t="str">
        <f>IF(ISNUMBER(SEARCH("€",('NOMS OCTOBRE'!AB18))),"R",IF(ISTEXT('NOMS OCTOBRE'!AB18),"X",""))</f>
        <v/>
      </c>
      <c r="AC18" s="9" t="str">
        <f>IF(ISNUMBER(SEARCH("€",('NOMS OCTOBRE'!AC18))),"R",IF(ISTEXT('NOMS OCTOBRE'!AC18),"X",""))</f>
        <v/>
      </c>
      <c r="AD18" s="9" t="str">
        <f>IF(ISNUMBER(SEARCH("€",('NOMS OCTOBRE'!AD18))),"R",IF(ISTEXT('NOMS OCTOBRE'!AD18),"X",""))</f>
        <v/>
      </c>
      <c r="AE18" s="9" t="str">
        <f>IF(ISNUMBER(SEARCH("€",('NOMS OCTOBRE'!AE18))),"R",IF(ISTEXT('NOMS OCTOBRE'!AE18),"X",""))</f>
        <v/>
      </c>
      <c r="AF18" s="9" t="str">
        <f>IF(ISNUMBER(SEARCH("€",('NOMS OCTOBRE'!AF18))),"R",IF(ISTEXT('NOMS OCTOBRE'!AF18),"X",""))</f>
        <v/>
      </c>
      <c r="AG18" s="9" t="str">
        <f>IF(ISNUMBER(SEARCH("€",('NOMS OCTOBRE'!AG18))),"R",IF(ISTEXT('NOMS OCTOBRE'!AG18),"X",""))</f>
        <v/>
      </c>
    </row>
    <row r="19" spans="1:33">
      <c r="A19" s="3">
        <f t="shared" si="0"/>
        <v>45947</v>
      </c>
      <c r="B19" s="2">
        <f>'NOMS OCTOBRE'!B19</f>
        <v>45947</v>
      </c>
      <c r="C19" s="7" t="str">
        <f>IF(ISNUMBER(SEARCH("€",('NOMS OCTOBRE'!C19))),"R",IF(ISTEXT('NOMS OCTOBRE'!C19),"X",""))</f>
        <v/>
      </c>
      <c r="D19" s="7" t="str">
        <f>IF(ISNUMBER(SEARCH("€",('NOMS OCTOBRE'!D19))),"R",IF(ISTEXT('NOMS OCTOBRE'!D19),"X",""))</f>
        <v/>
      </c>
      <c r="E19" s="7" t="str">
        <f>IF(ISNUMBER(SEARCH("€",('NOMS OCTOBRE'!E19))),"R",IF(ISTEXT('NOMS OCTOBRE'!E19),"X",""))</f>
        <v/>
      </c>
      <c r="F19" s="7" t="str">
        <f>IF(ISNUMBER(SEARCH("€",('NOMS OCTOBRE'!F19))),"R",IF(ISTEXT('NOMS OCTOBRE'!F19),"X",""))</f>
        <v/>
      </c>
      <c r="G19" s="7" t="str">
        <f>IF(ISNUMBER(SEARCH("€",('NOMS OCTOBRE'!G19))),"R",IF(ISTEXT('NOMS OCTOBRE'!G19),"X",""))</f>
        <v/>
      </c>
      <c r="H19" s="7" t="str">
        <f>IF(ISNUMBER(SEARCH("€",('NOMS OCTOBRE'!H19))),"R",IF(ISTEXT('NOMS OCTOBRE'!H19),"X",""))</f>
        <v/>
      </c>
      <c r="I19" s="7" t="str">
        <f>IF(ISNUMBER(SEARCH("€",('NOMS OCTOBRE'!I19))),"R",IF(ISTEXT('NOMS OCTOBRE'!I19),"X",""))</f>
        <v/>
      </c>
      <c r="J19" s="7" t="str">
        <f>IF(ISNUMBER(SEARCH("€",('NOMS OCTOBRE'!J19))),"R",IF(ISTEXT('NOMS OCTOBRE'!J19),"X",""))</f>
        <v/>
      </c>
      <c r="K19" s="7" t="str">
        <f>IF(ISNUMBER(SEARCH("€",('NOMS OCTOBRE'!K19))),"R",IF(ISTEXT('NOMS OCTOBRE'!K19),"X",""))</f>
        <v/>
      </c>
      <c r="L19" s="7" t="str">
        <f>IF(ISNUMBER(SEARCH("€",('NOMS OCTOBRE'!L19))),"R",IF(ISTEXT('NOMS OCTOBRE'!L19),"X",""))</f>
        <v>X</v>
      </c>
      <c r="M19" s="11" t="str">
        <f>IF(ISNUMBER(SEARCH("€",('NOMS OCTOBRE'!M19))),"R",IF(ISTEXT('NOMS OCTOBRE'!M19),"X",""))</f>
        <v/>
      </c>
      <c r="N19" s="11" t="str">
        <f>IF(ISNUMBER(SEARCH("€",('NOMS OCTOBRE'!N19))),"R",IF(ISTEXT('NOMS OCTOBRE'!N19),"X",""))</f>
        <v/>
      </c>
      <c r="O19" s="11" t="str">
        <f>IF(ISNUMBER(SEARCH("€",('NOMS OCTOBRE'!O19))),"R",IF(ISTEXT('NOMS OCTOBRE'!O19),"X",""))</f>
        <v/>
      </c>
      <c r="P19" s="11" t="str">
        <f>IF(ISNUMBER(SEARCH("€",('NOMS OCTOBRE'!P19))),"R",IF(ISTEXT('NOMS OCTOBRE'!P19),"X",""))</f>
        <v/>
      </c>
      <c r="Q19" s="11" t="str">
        <f>IF(ISNUMBER(SEARCH("€",('NOMS OCTOBRE'!Q19))),"R",IF(ISTEXT('NOMS OCTOBRE'!Q19),"X",""))</f>
        <v/>
      </c>
      <c r="R19" s="11" t="str">
        <f>IF(ISNUMBER(SEARCH("€",('NOMS OCTOBRE'!R19))),"R",IF(ISTEXT('NOMS OCTOBRE'!R19),"X",""))</f>
        <v/>
      </c>
      <c r="S19" s="8" t="str">
        <f>IF(ISNUMBER(SEARCH("€",('NOMS OCTOBRE'!S19))),"R",IF(ISTEXT('NOMS OCTOBRE'!S19),"X",""))</f>
        <v/>
      </c>
      <c r="T19" s="8" t="str">
        <f>IF(ISNUMBER(SEARCH("€",('NOMS OCTOBRE'!T19))),"R",IF(ISTEXT('NOMS OCTOBRE'!T19),"X",""))</f>
        <v/>
      </c>
      <c r="U19" s="8" t="str">
        <f>IF(ISNUMBER(SEARCH("€",('NOMS OCTOBRE'!U19))),"R",IF(ISTEXT('NOMS OCTOBRE'!U19),"X",""))</f>
        <v/>
      </c>
      <c r="V19" s="8" t="str">
        <f>IF(ISNUMBER(SEARCH("€",('NOMS OCTOBRE'!V19))),"R",IF(ISTEXT('NOMS OCTOBRE'!V19),"X",""))</f>
        <v/>
      </c>
      <c r="W19" s="8" t="str">
        <f>IF(ISNUMBER(SEARCH("€",('NOMS OCTOBRE'!W19))),"R",IF(ISTEXT('NOMS OCTOBRE'!W19),"X",""))</f>
        <v/>
      </c>
      <c r="X19" s="8" t="str">
        <f>IF(ISNUMBER(SEARCH("€",('NOMS OCTOBRE'!X19))),"R",IF(ISTEXT('NOMS OCTOBRE'!X19),"X",""))</f>
        <v/>
      </c>
      <c r="Y19" s="8" t="str">
        <f>IF(ISNUMBER(SEARCH("€",('NOMS OCTOBRE'!Y19))),"R",IF(ISTEXT('NOMS OCTOBRE'!Y19),"X",""))</f>
        <v>X</v>
      </c>
      <c r="Z19" s="8" t="str">
        <f>IF(ISNUMBER(SEARCH("€",('NOMS OCTOBRE'!Z19))),"R",IF(ISTEXT('NOMS OCTOBRE'!Z19),"X",""))</f>
        <v>X</v>
      </c>
      <c r="AA19" s="8" t="str">
        <f>IF(ISNUMBER(SEARCH("€",('NOMS OCTOBRE'!AA19))),"R",IF(ISTEXT('NOMS OCTOBRE'!AA19),"X",""))</f>
        <v/>
      </c>
      <c r="AB19" s="9" t="str">
        <f>IF(ISNUMBER(SEARCH("€",('NOMS OCTOBRE'!AB19))),"R",IF(ISTEXT('NOMS OCTOBRE'!AB19),"X",""))</f>
        <v/>
      </c>
      <c r="AC19" s="9" t="str">
        <f>IF(ISNUMBER(SEARCH("€",('NOMS OCTOBRE'!AC19))),"R",IF(ISTEXT('NOMS OCTOBRE'!AC19),"X",""))</f>
        <v/>
      </c>
      <c r="AD19" s="9" t="str">
        <f>IF(ISNUMBER(SEARCH("€",('NOMS OCTOBRE'!AD19))),"R",IF(ISTEXT('NOMS OCTOBRE'!AD19),"X",""))</f>
        <v/>
      </c>
      <c r="AE19" s="9" t="str">
        <f>IF(ISNUMBER(SEARCH("€",('NOMS OCTOBRE'!AE19))),"R",IF(ISTEXT('NOMS OCTOBRE'!AE19),"X",""))</f>
        <v>X</v>
      </c>
      <c r="AF19" s="9" t="str">
        <f>IF(ISNUMBER(SEARCH("€",('NOMS OCTOBRE'!AF19))),"R",IF(ISTEXT('NOMS OCTOBRE'!AF19),"X",""))</f>
        <v>X</v>
      </c>
      <c r="AG19" s="9" t="str">
        <f>IF(ISNUMBER(SEARCH("€",('NOMS OCTOBRE'!AG19))),"R",IF(ISTEXT('NOMS OCTOBRE'!AG19),"X",""))</f>
        <v>X</v>
      </c>
    </row>
    <row r="20" spans="1:33">
      <c r="A20" s="3">
        <f t="shared" si="0"/>
        <v>45948</v>
      </c>
      <c r="B20" s="2">
        <f>'NOMS OCTOBRE'!B20</f>
        <v>45948</v>
      </c>
      <c r="C20" s="7" t="str">
        <f>IF(ISNUMBER(SEARCH("€",('NOMS OCTOBRE'!C20))),"R",IF(ISTEXT('NOMS OCTOBRE'!C20),"X",""))</f>
        <v/>
      </c>
      <c r="D20" s="7" t="str">
        <f>IF(ISNUMBER(SEARCH("€",('NOMS OCTOBRE'!D20))),"R",IF(ISTEXT('NOMS OCTOBRE'!D20),"X",""))</f>
        <v/>
      </c>
      <c r="E20" s="7" t="str">
        <f>IF(ISNUMBER(SEARCH("€",('NOMS OCTOBRE'!E20))),"R",IF(ISTEXT('NOMS OCTOBRE'!E20),"X",""))</f>
        <v/>
      </c>
      <c r="F20" s="7" t="str">
        <f>IF(ISNUMBER(SEARCH("€",('NOMS OCTOBRE'!F20))),"R",IF(ISTEXT('NOMS OCTOBRE'!F20),"X",""))</f>
        <v/>
      </c>
      <c r="G20" s="7" t="str">
        <f>IF(ISNUMBER(SEARCH("€",('NOMS OCTOBRE'!G20))),"R",IF(ISTEXT('NOMS OCTOBRE'!G20),"X",""))</f>
        <v/>
      </c>
      <c r="H20" s="7" t="str">
        <f>IF(ISNUMBER(SEARCH("€",('NOMS OCTOBRE'!H20))),"R",IF(ISTEXT('NOMS OCTOBRE'!H20),"X",""))</f>
        <v/>
      </c>
      <c r="I20" s="7" t="str">
        <f>IF(ISNUMBER(SEARCH("€",('NOMS OCTOBRE'!I20))),"R",IF(ISTEXT('NOMS OCTOBRE'!I20),"X",""))</f>
        <v/>
      </c>
      <c r="J20" s="7" t="str">
        <f>IF(ISNUMBER(SEARCH("€",('NOMS OCTOBRE'!J20))),"R",IF(ISTEXT('NOMS OCTOBRE'!J20),"X",""))</f>
        <v/>
      </c>
      <c r="K20" s="7" t="str">
        <f>IF(ISNUMBER(SEARCH("€",('NOMS OCTOBRE'!K20))),"R",IF(ISTEXT('NOMS OCTOBRE'!K20),"X",""))</f>
        <v/>
      </c>
      <c r="L20" s="7" t="str">
        <f>IF(ISNUMBER(SEARCH("€",('NOMS OCTOBRE'!L20))),"R",IF(ISTEXT('NOMS OCTOBRE'!L20),"X",""))</f>
        <v>X</v>
      </c>
      <c r="M20" s="11" t="str">
        <f>IF(ISNUMBER(SEARCH("€",('NOMS OCTOBRE'!M20))),"R",IF(ISTEXT('NOMS OCTOBRE'!M20),"X",""))</f>
        <v/>
      </c>
      <c r="N20" s="11" t="str">
        <f>IF(ISNUMBER(SEARCH("€",('NOMS OCTOBRE'!N20))),"R",IF(ISTEXT('NOMS OCTOBRE'!N20),"X",""))</f>
        <v/>
      </c>
      <c r="O20" s="11" t="str">
        <f>IF(ISNUMBER(SEARCH("€",('NOMS OCTOBRE'!O20))),"R",IF(ISTEXT('NOMS OCTOBRE'!O20),"X",""))</f>
        <v/>
      </c>
      <c r="P20" s="11" t="str">
        <f>IF(ISNUMBER(SEARCH("€",('NOMS OCTOBRE'!P20))),"R",IF(ISTEXT('NOMS OCTOBRE'!P20),"X",""))</f>
        <v/>
      </c>
      <c r="Q20" s="11" t="str">
        <f>IF(ISNUMBER(SEARCH("€",('NOMS OCTOBRE'!Q20))),"R",IF(ISTEXT('NOMS OCTOBRE'!Q20),"X",""))</f>
        <v/>
      </c>
      <c r="R20" s="11" t="str">
        <f>IF(ISNUMBER(SEARCH("€",('NOMS OCTOBRE'!R20))),"R",IF(ISTEXT('NOMS OCTOBRE'!R20),"X",""))</f>
        <v/>
      </c>
      <c r="S20" s="8" t="str">
        <f>IF(ISNUMBER(SEARCH("€",('NOMS OCTOBRE'!S20))),"R",IF(ISTEXT('NOMS OCTOBRE'!S20),"X",""))</f>
        <v/>
      </c>
      <c r="T20" s="8" t="str">
        <f>IF(ISNUMBER(SEARCH("€",('NOMS OCTOBRE'!T20))),"R",IF(ISTEXT('NOMS OCTOBRE'!T20),"X",""))</f>
        <v/>
      </c>
      <c r="U20" s="8" t="str">
        <f>IF(ISNUMBER(SEARCH("€",('NOMS OCTOBRE'!U20))),"R",IF(ISTEXT('NOMS OCTOBRE'!U20),"X",""))</f>
        <v/>
      </c>
      <c r="V20" s="8" t="str">
        <f>IF(ISNUMBER(SEARCH("€",('NOMS OCTOBRE'!V20))),"R",IF(ISTEXT('NOMS OCTOBRE'!V20),"X",""))</f>
        <v/>
      </c>
      <c r="W20" s="8" t="str">
        <f>IF(ISNUMBER(SEARCH("€",('NOMS OCTOBRE'!W20))),"R",IF(ISTEXT('NOMS OCTOBRE'!W20),"X",""))</f>
        <v/>
      </c>
      <c r="X20" s="8" t="str">
        <f>IF(ISNUMBER(SEARCH("€",('NOMS OCTOBRE'!X20))),"R",IF(ISTEXT('NOMS OCTOBRE'!X20),"X",""))</f>
        <v/>
      </c>
      <c r="Y20" s="8" t="str">
        <f>IF(ISNUMBER(SEARCH("€",('NOMS OCTOBRE'!Y20))),"R",IF(ISTEXT('NOMS OCTOBRE'!Y20),"X",""))</f>
        <v>X</v>
      </c>
      <c r="Z20" s="8" t="str">
        <f>IF(ISNUMBER(SEARCH("€",('NOMS OCTOBRE'!Z20))),"R",IF(ISTEXT('NOMS OCTOBRE'!Z20),"X",""))</f>
        <v>X</v>
      </c>
      <c r="AA20" s="8" t="str">
        <f>IF(ISNUMBER(SEARCH("€",('NOMS OCTOBRE'!AA20))),"R",IF(ISTEXT('NOMS OCTOBRE'!AA20),"X",""))</f>
        <v/>
      </c>
      <c r="AB20" s="9" t="str">
        <f>IF(ISNUMBER(SEARCH("€",('NOMS OCTOBRE'!AB20))),"R",IF(ISTEXT('NOMS OCTOBRE'!AB20),"X",""))</f>
        <v/>
      </c>
      <c r="AC20" s="9" t="str">
        <f>IF(ISNUMBER(SEARCH("€",('NOMS OCTOBRE'!AC20))),"R",IF(ISTEXT('NOMS OCTOBRE'!AC20),"X",""))</f>
        <v/>
      </c>
      <c r="AD20" s="9" t="str">
        <f>IF(ISNUMBER(SEARCH("€",('NOMS OCTOBRE'!AD20))),"R",IF(ISTEXT('NOMS OCTOBRE'!AD20),"X",""))</f>
        <v/>
      </c>
      <c r="AE20" s="9" t="str">
        <f>IF(ISNUMBER(SEARCH("€",('NOMS OCTOBRE'!AE20))),"R",IF(ISTEXT('NOMS OCTOBRE'!AE20),"X",""))</f>
        <v>X</v>
      </c>
      <c r="AF20" s="9" t="str">
        <f>IF(ISNUMBER(SEARCH("€",('NOMS OCTOBRE'!AF20))),"R",IF(ISTEXT('NOMS OCTOBRE'!AF20),"X",""))</f>
        <v>X</v>
      </c>
      <c r="AG20" s="9" t="str">
        <f>IF(ISNUMBER(SEARCH("€",('NOMS OCTOBRE'!AG20))),"R",IF(ISTEXT('NOMS OCTOBRE'!AG20),"X",""))</f>
        <v>X</v>
      </c>
    </row>
    <row r="21" spans="1:33">
      <c r="A21" s="3">
        <f t="shared" si="0"/>
        <v>45949</v>
      </c>
      <c r="B21" s="2">
        <f>'NOMS OCTOBRE'!B21</f>
        <v>45949</v>
      </c>
      <c r="C21" s="7" t="str">
        <f>IF(ISNUMBER(SEARCH("€",('NOMS OCTOBRE'!C21))),"R",IF(ISTEXT('NOMS OCTOBRE'!C21),"X",""))</f>
        <v/>
      </c>
      <c r="D21" s="7" t="str">
        <f>IF(ISNUMBER(SEARCH("€",('NOMS OCTOBRE'!D21))),"R",IF(ISTEXT('NOMS OCTOBRE'!D21),"X",""))</f>
        <v/>
      </c>
      <c r="E21" s="7" t="str">
        <f>IF(ISNUMBER(SEARCH("€",('NOMS OCTOBRE'!E21))),"R",IF(ISTEXT('NOMS OCTOBRE'!E21),"X",""))</f>
        <v/>
      </c>
      <c r="F21" s="7" t="str">
        <f>IF(ISNUMBER(SEARCH("€",('NOMS OCTOBRE'!F21))),"R",IF(ISTEXT('NOMS OCTOBRE'!F21),"X",""))</f>
        <v>X</v>
      </c>
      <c r="G21" s="7" t="str">
        <f>IF(ISNUMBER(SEARCH("€",('NOMS OCTOBRE'!G21))),"R",IF(ISTEXT('NOMS OCTOBRE'!G21),"X",""))</f>
        <v>X</v>
      </c>
      <c r="H21" s="7" t="str">
        <f>IF(ISNUMBER(SEARCH("€",('NOMS OCTOBRE'!H21))),"R",IF(ISTEXT('NOMS OCTOBRE'!H21),"X",""))</f>
        <v/>
      </c>
      <c r="I21" s="7" t="str">
        <f>IF(ISNUMBER(SEARCH("€",('NOMS OCTOBRE'!I21))),"R",IF(ISTEXT('NOMS OCTOBRE'!I21),"X",""))</f>
        <v/>
      </c>
      <c r="J21" s="7" t="str">
        <f>IF(ISNUMBER(SEARCH("€",('NOMS OCTOBRE'!J21))),"R",IF(ISTEXT('NOMS OCTOBRE'!J21),"X",""))</f>
        <v/>
      </c>
      <c r="K21" s="7" t="str">
        <f>IF(ISNUMBER(SEARCH("€",('NOMS OCTOBRE'!K21))),"R",IF(ISTEXT('NOMS OCTOBRE'!K21),"X",""))</f>
        <v/>
      </c>
      <c r="L21" s="7" t="str">
        <f>IF(ISNUMBER(SEARCH("€",('NOMS OCTOBRE'!L21))),"R",IF(ISTEXT('NOMS OCTOBRE'!L21),"X",""))</f>
        <v>X</v>
      </c>
      <c r="M21" s="11" t="str">
        <f>IF(ISNUMBER(SEARCH("€",('NOMS OCTOBRE'!M21))),"R",IF(ISTEXT('NOMS OCTOBRE'!M21),"X",""))</f>
        <v/>
      </c>
      <c r="N21" s="11" t="str">
        <f>IF(ISNUMBER(SEARCH("€",('NOMS OCTOBRE'!N21))),"R",IF(ISTEXT('NOMS OCTOBRE'!N21),"X",""))</f>
        <v/>
      </c>
      <c r="O21" s="11" t="str">
        <f>IF(ISNUMBER(SEARCH("€",('NOMS OCTOBRE'!O21))),"R",IF(ISTEXT('NOMS OCTOBRE'!O21),"X",""))</f>
        <v/>
      </c>
      <c r="P21" s="11" t="str">
        <f>IF(ISNUMBER(SEARCH("€",('NOMS OCTOBRE'!P21))),"R",IF(ISTEXT('NOMS OCTOBRE'!P21),"X",""))</f>
        <v/>
      </c>
      <c r="Q21" s="11" t="str">
        <f>IF(ISNUMBER(SEARCH("€",('NOMS OCTOBRE'!Q21))),"R",IF(ISTEXT('NOMS OCTOBRE'!Q21),"X",""))</f>
        <v/>
      </c>
      <c r="R21" s="11" t="str">
        <f>IF(ISNUMBER(SEARCH("€",('NOMS OCTOBRE'!R21))),"R",IF(ISTEXT('NOMS OCTOBRE'!R21),"X",""))</f>
        <v/>
      </c>
      <c r="S21" s="8" t="str">
        <f>IF(ISNUMBER(SEARCH("€",('NOMS OCTOBRE'!S21))),"R",IF(ISTEXT('NOMS OCTOBRE'!S21),"X",""))</f>
        <v/>
      </c>
      <c r="T21" s="8" t="str">
        <f>IF(ISNUMBER(SEARCH("€",('NOMS OCTOBRE'!T21))),"R",IF(ISTEXT('NOMS OCTOBRE'!T21),"X",""))</f>
        <v/>
      </c>
      <c r="U21" s="8" t="str">
        <f>IF(ISNUMBER(SEARCH("€",('NOMS OCTOBRE'!U21))),"R",IF(ISTEXT('NOMS OCTOBRE'!U21),"X",""))</f>
        <v/>
      </c>
      <c r="V21" s="8" t="str">
        <f>IF(ISNUMBER(SEARCH("€",('NOMS OCTOBRE'!V21))),"R",IF(ISTEXT('NOMS OCTOBRE'!V21),"X",""))</f>
        <v/>
      </c>
      <c r="W21" s="8" t="str">
        <f>IF(ISNUMBER(SEARCH("€",('NOMS OCTOBRE'!W21))),"R",IF(ISTEXT('NOMS OCTOBRE'!W21),"X",""))</f>
        <v/>
      </c>
      <c r="X21" s="8" t="str">
        <f>IF(ISNUMBER(SEARCH("€",('NOMS OCTOBRE'!X21))),"R",IF(ISTEXT('NOMS OCTOBRE'!X21),"X",""))</f>
        <v/>
      </c>
      <c r="Y21" s="8" t="str">
        <f>IF(ISNUMBER(SEARCH("€",('NOMS OCTOBRE'!Y21))),"R",IF(ISTEXT('NOMS OCTOBRE'!Y21),"X",""))</f>
        <v>X</v>
      </c>
      <c r="Z21" s="8" t="str">
        <f>IF(ISNUMBER(SEARCH("€",('NOMS OCTOBRE'!Z21))),"R",IF(ISTEXT('NOMS OCTOBRE'!Z21),"X",""))</f>
        <v>X</v>
      </c>
      <c r="AA21" s="8" t="str">
        <f>IF(ISNUMBER(SEARCH("€",('NOMS OCTOBRE'!AA21))),"R",IF(ISTEXT('NOMS OCTOBRE'!AA21),"X",""))</f>
        <v/>
      </c>
      <c r="AB21" s="9" t="str">
        <f>IF(ISNUMBER(SEARCH("€",('NOMS OCTOBRE'!AB21))),"R",IF(ISTEXT('NOMS OCTOBRE'!AB21),"X",""))</f>
        <v/>
      </c>
      <c r="AC21" s="9" t="str">
        <f>IF(ISNUMBER(SEARCH("€",('NOMS OCTOBRE'!AC21))),"R",IF(ISTEXT('NOMS OCTOBRE'!AC21),"X",""))</f>
        <v/>
      </c>
      <c r="AD21" s="9" t="str">
        <f>IF(ISNUMBER(SEARCH("€",('NOMS OCTOBRE'!AD21))),"R",IF(ISTEXT('NOMS OCTOBRE'!AD21),"X",""))</f>
        <v/>
      </c>
      <c r="AE21" s="9" t="str">
        <f>IF(ISNUMBER(SEARCH("€",('NOMS OCTOBRE'!AE21))),"R",IF(ISTEXT('NOMS OCTOBRE'!AE21),"X",""))</f>
        <v>X</v>
      </c>
      <c r="AF21" s="9" t="str">
        <f>IF(ISNUMBER(SEARCH("€",('NOMS OCTOBRE'!AF21))),"R",IF(ISTEXT('NOMS OCTOBRE'!AF21),"X",""))</f>
        <v>X</v>
      </c>
      <c r="AG21" s="9" t="str">
        <f>IF(ISNUMBER(SEARCH("€",('NOMS OCTOBRE'!AG21))),"R",IF(ISTEXT('NOMS OCTOBRE'!AG21),"X",""))</f>
        <v>X</v>
      </c>
    </row>
    <row r="22" spans="1:33">
      <c r="A22" s="3">
        <f t="shared" si="0"/>
        <v>45950</v>
      </c>
      <c r="B22" s="2">
        <f>'NOMS OCTOBRE'!B22</f>
        <v>45950</v>
      </c>
      <c r="C22" s="7" t="str">
        <f>IF(ISNUMBER(SEARCH("€",('NOMS OCTOBRE'!C22))),"R",IF(ISTEXT('NOMS OCTOBRE'!C22),"X",""))</f>
        <v/>
      </c>
      <c r="D22" s="7" t="str">
        <f>IF(ISNUMBER(SEARCH("€",('NOMS OCTOBRE'!D22))),"R",IF(ISTEXT('NOMS OCTOBRE'!D22),"X",""))</f>
        <v/>
      </c>
      <c r="E22" s="7" t="str">
        <f>IF(ISNUMBER(SEARCH("€",('NOMS OCTOBRE'!E22))),"R",IF(ISTEXT('NOMS OCTOBRE'!E22),"X",""))</f>
        <v/>
      </c>
      <c r="F22" s="7" t="str">
        <f>IF(ISNUMBER(SEARCH("€",('NOMS OCTOBRE'!F22))),"R",IF(ISTEXT('NOMS OCTOBRE'!F22),"X",""))</f>
        <v>X</v>
      </c>
      <c r="G22" s="7" t="str">
        <f>IF(ISNUMBER(SEARCH("€",('NOMS OCTOBRE'!G22))),"R",IF(ISTEXT('NOMS OCTOBRE'!G22),"X",""))</f>
        <v>X</v>
      </c>
      <c r="H22" s="7" t="str">
        <f>IF(ISNUMBER(SEARCH("€",('NOMS OCTOBRE'!H22))),"R",IF(ISTEXT('NOMS OCTOBRE'!H22),"X",""))</f>
        <v/>
      </c>
      <c r="I22" s="7" t="str">
        <f>IF(ISNUMBER(SEARCH("€",('NOMS OCTOBRE'!I22))),"R",IF(ISTEXT('NOMS OCTOBRE'!I22),"X",""))</f>
        <v/>
      </c>
      <c r="J22" s="7" t="str">
        <f>IF(ISNUMBER(SEARCH("€",('NOMS OCTOBRE'!J22))),"R",IF(ISTEXT('NOMS OCTOBRE'!J22),"X",""))</f>
        <v/>
      </c>
      <c r="K22" s="7" t="str">
        <f>IF(ISNUMBER(SEARCH("€",('NOMS OCTOBRE'!K22))),"R",IF(ISTEXT('NOMS OCTOBRE'!K22),"X",""))</f>
        <v/>
      </c>
      <c r="L22" s="7" t="str">
        <f>IF(ISNUMBER(SEARCH("€",('NOMS OCTOBRE'!L22))),"R",IF(ISTEXT('NOMS OCTOBRE'!L22),"X",""))</f>
        <v>X</v>
      </c>
      <c r="M22" s="11" t="str">
        <f>IF(ISNUMBER(SEARCH("€",('NOMS OCTOBRE'!M22))),"R",IF(ISTEXT('NOMS OCTOBRE'!M22),"X",""))</f>
        <v/>
      </c>
      <c r="N22" s="11" t="str">
        <f>IF(ISNUMBER(SEARCH("€",('NOMS OCTOBRE'!N22))),"R",IF(ISTEXT('NOMS OCTOBRE'!N22),"X",""))</f>
        <v/>
      </c>
      <c r="O22" s="11" t="str">
        <f>IF(ISNUMBER(SEARCH("€",('NOMS OCTOBRE'!O22))),"R",IF(ISTEXT('NOMS OCTOBRE'!O22),"X",""))</f>
        <v/>
      </c>
      <c r="P22" s="11" t="str">
        <f>IF(ISNUMBER(SEARCH("€",('NOMS OCTOBRE'!P22))),"R",IF(ISTEXT('NOMS OCTOBRE'!P22),"X",""))</f>
        <v/>
      </c>
      <c r="Q22" s="11" t="str">
        <f>IF(ISNUMBER(SEARCH("€",('NOMS OCTOBRE'!Q22))),"R",IF(ISTEXT('NOMS OCTOBRE'!Q22),"X",""))</f>
        <v/>
      </c>
      <c r="R22" s="11" t="str">
        <f>IF(ISNUMBER(SEARCH("€",('NOMS OCTOBRE'!R22))),"R",IF(ISTEXT('NOMS OCTOBRE'!R22),"X",""))</f>
        <v/>
      </c>
      <c r="S22" s="8" t="str">
        <f>IF(ISNUMBER(SEARCH("€",('NOMS OCTOBRE'!S22))),"R",IF(ISTEXT('NOMS OCTOBRE'!S22),"X",""))</f>
        <v/>
      </c>
      <c r="T22" s="8" t="str">
        <f>IF(ISNUMBER(SEARCH("€",('NOMS OCTOBRE'!T22))),"R",IF(ISTEXT('NOMS OCTOBRE'!T22),"X",""))</f>
        <v/>
      </c>
      <c r="U22" s="8" t="str">
        <f>IF(ISNUMBER(SEARCH("€",('NOMS OCTOBRE'!U22))),"R",IF(ISTEXT('NOMS OCTOBRE'!U22),"X",""))</f>
        <v/>
      </c>
      <c r="V22" s="8" t="str">
        <f>IF(ISNUMBER(SEARCH("€",('NOMS OCTOBRE'!V22))),"R",IF(ISTEXT('NOMS OCTOBRE'!V22),"X",""))</f>
        <v/>
      </c>
      <c r="W22" s="8" t="str">
        <f>IF(ISNUMBER(SEARCH("€",('NOMS OCTOBRE'!W22))),"R",IF(ISTEXT('NOMS OCTOBRE'!W22),"X",""))</f>
        <v/>
      </c>
      <c r="X22" s="8" t="str">
        <f>IF(ISNUMBER(SEARCH("€",('NOMS OCTOBRE'!X22))),"R",IF(ISTEXT('NOMS OCTOBRE'!X22),"X",""))</f>
        <v/>
      </c>
      <c r="Y22" s="8" t="str">
        <f>IF(ISNUMBER(SEARCH("€",('NOMS OCTOBRE'!Y22))),"R",IF(ISTEXT('NOMS OCTOBRE'!Y22),"X",""))</f>
        <v/>
      </c>
      <c r="Z22" s="8" t="str">
        <f>IF(ISNUMBER(SEARCH("€",('NOMS OCTOBRE'!Z22))),"R",IF(ISTEXT('NOMS OCTOBRE'!Z22),"X",""))</f>
        <v/>
      </c>
      <c r="AA22" s="8" t="str">
        <f>IF(ISNUMBER(SEARCH("€",('NOMS OCTOBRE'!AA22))),"R",IF(ISTEXT('NOMS OCTOBRE'!AA22),"X",""))</f>
        <v/>
      </c>
      <c r="AB22" s="9" t="str">
        <f>IF(ISNUMBER(SEARCH("€",('NOMS OCTOBRE'!AB22))),"R",IF(ISTEXT('NOMS OCTOBRE'!AB22),"X",""))</f>
        <v/>
      </c>
      <c r="AC22" s="9" t="str">
        <f>IF(ISNUMBER(SEARCH("€",('NOMS OCTOBRE'!AC22))),"R",IF(ISTEXT('NOMS OCTOBRE'!AC22),"X",""))</f>
        <v/>
      </c>
      <c r="AD22" s="9" t="str">
        <f>IF(ISNUMBER(SEARCH("€",('NOMS OCTOBRE'!AD22))),"R",IF(ISTEXT('NOMS OCTOBRE'!AD22),"X",""))</f>
        <v/>
      </c>
      <c r="AE22" s="9" t="str">
        <f>IF(ISNUMBER(SEARCH("€",('NOMS OCTOBRE'!AE22))),"R",IF(ISTEXT('NOMS OCTOBRE'!AE22),"X",""))</f>
        <v/>
      </c>
      <c r="AF22" s="9" t="str">
        <f>IF(ISNUMBER(SEARCH("€",('NOMS OCTOBRE'!AF22))),"R",IF(ISTEXT('NOMS OCTOBRE'!AF22),"X",""))</f>
        <v/>
      </c>
      <c r="AG22" s="9" t="str">
        <f>IF(ISNUMBER(SEARCH("€",('NOMS OCTOBRE'!AG22))),"R",IF(ISTEXT('NOMS OCTOBRE'!AG22),"X",""))</f>
        <v/>
      </c>
    </row>
    <row r="23" spans="1:33">
      <c r="A23" s="3">
        <f t="shared" si="0"/>
        <v>45951</v>
      </c>
      <c r="B23" s="2">
        <f>'NOMS OCTOBRE'!B23</f>
        <v>45951</v>
      </c>
      <c r="C23" s="7" t="str">
        <f>IF(ISNUMBER(SEARCH("€",('NOMS OCTOBRE'!C23))),"R",IF(ISTEXT('NOMS OCTOBRE'!C23),"X",""))</f>
        <v/>
      </c>
      <c r="D23" s="7" t="str">
        <f>IF(ISNUMBER(SEARCH("€",('NOMS OCTOBRE'!D23))),"R",IF(ISTEXT('NOMS OCTOBRE'!D23),"X",""))</f>
        <v/>
      </c>
      <c r="E23" s="7" t="str">
        <f>IF(ISNUMBER(SEARCH("€",('NOMS OCTOBRE'!E23))),"R",IF(ISTEXT('NOMS OCTOBRE'!E23),"X",""))</f>
        <v/>
      </c>
      <c r="F23" s="7" t="str">
        <f>IF(ISNUMBER(SEARCH("€",('NOMS OCTOBRE'!F23))),"R",IF(ISTEXT('NOMS OCTOBRE'!F23),"X",""))</f>
        <v>X</v>
      </c>
      <c r="G23" s="7" t="str">
        <f>IF(ISNUMBER(SEARCH("€",('NOMS OCTOBRE'!G23))),"R",IF(ISTEXT('NOMS OCTOBRE'!G23),"X",""))</f>
        <v>X</v>
      </c>
      <c r="H23" s="7" t="str">
        <f>IF(ISNUMBER(SEARCH("€",('NOMS OCTOBRE'!H23))),"R",IF(ISTEXT('NOMS OCTOBRE'!H23),"X",""))</f>
        <v/>
      </c>
      <c r="I23" s="7" t="str">
        <f>IF(ISNUMBER(SEARCH("€",('NOMS OCTOBRE'!I23))),"R",IF(ISTEXT('NOMS OCTOBRE'!I23),"X",""))</f>
        <v/>
      </c>
      <c r="J23" s="7" t="str">
        <f>IF(ISNUMBER(SEARCH("€",('NOMS OCTOBRE'!J23))),"R",IF(ISTEXT('NOMS OCTOBRE'!J23),"X",""))</f>
        <v/>
      </c>
      <c r="K23" s="7" t="str">
        <f>IF(ISNUMBER(SEARCH("€",('NOMS OCTOBRE'!K23))),"R",IF(ISTEXT('NOMS OCTOBRE'!K23),"X",""))</f>
        <v/>
      </c>
      <c r="L23" s="7" t="str">
        <f>IF(ISNUMBER(SEARCH("€",('NOMS OCTOBRE'!L23))),"R",IF(ISTEXT('NOMS OCTOBRE'!L23),"X",""))</f>
        <v>X</v>
      </c>
      <c r="M23" s="11" t="str">
        <f>IF(ISNUMBER(SEARCH("€",('NOMS OCTOBRE'!M23))),"R",IF(ISTEXT('NOMS OCTOBRE'!M23),"X",""))</f>
        <v/>
      </c>
      <c r="N23" s="11" t="str">
        <f>IF(ISNUMBER(SEARCH("€",('NOMS OCTOBRE'!N23))),"R",IF(ISTEXT('NOMS OCTOBRE'!N23),"X",""))</f>
        <v/>
      </c>
      <c r="O23" s="11" t="str">
        <f>IF(ISNUMBER(SEARCH("€",('NOMS OCTOBRE'!O23))),"R",IF(ISTEXT('NOMS OCTOBRE'!O23),"X",""))</f>
        <v/>
      </c>
      <c r="P23" s="11" t="str">
        <f>IF(ISNUMBER(SEARCH("€",('NOMS OCTOBRE'!P23))),"R",IF(ISTEXT('NOMS OCTOBRE'!P23),"X",""))</f>
        <v/>
      </c>
      <c r="Q23" s="11" t="str">
        <f>IF(ISNUMBER(SEARCH("€",('NOMS OCTOBRE'!Q23))),"R",IF(ISTEXT('NOMS OCTOBRE'!Q23),"X",""))</f>
        <v/>
      </c>
      <c r="R23" s="11" t="str">
        <f>IF(ISNUMBER(SEARCH("€",('NOMS OCTOBRE'!R23))),"R",IF(ISTEXT('NOMS OCTOBRE'!R23),"X",""))</f>
        <v/>
      </c>
      <c r="S23" s="8" t="str">
        <f>IF(ISNUMBER(SEARCH("€",('NOMS OCTOBRE'!S23))),"R",IF(ISTEXT('NOMS OCTOBRE'!S23),"X",""))</f>
        <v/>
      </c>
      <c r="T23" s="8" t="str">
        <f>IF(ISNUMBER(SEARCH("€",('NOMS OCTOBRE'!T23))),"R",IF(ISTEXT('NOMS OCTOBRE'!T23),"X",""))</f>
        <v/>
      </c>
      <c r="U23" s="8" t="str">
        <f>IF(ISNUMBER(SEARCH("€",('NOMS OCTOBRE'!U23))),"R",IF(ISTEXT('NOMS OCTOBRE'!U23),"X",""))</f>
        <v/>
      </c>
      <c r="V23" s="8" t="str">
        <f>IF(ISNUMBER(SEARCH("€",('NOMS OCTOBRE'!V23))),"R",IF(ISTEXT('NOMS OCTOBRE'!V23),"X",""))</f>
        <v>R</v>
      </c>
      <c r="W23" s="8" t="str">
        <f>IF(ISNUMBER(SEARCH("€",('NOMS OCTOBRE'!W23))),"R",IF(ISTEXT('NOMS OCTOBRE'!W23),"X",""))</f>
        <v>R</v>
      </c>
      <c r="X23" s="8" t="str">
        <f>IF(ISNUMBER(SEARCH("€",('NOMS OCTOBRE'!X23))),"R",IF(ISTEXT('NOMS OCTOBRE'!X23),"X",""))</f>
        <v/>
      </c>
      <c r="Y23" s="8" t="str">
        <f>IF(ISNUMBER(SEARCH("€",('NOMS OCTOBRE'!Y23))),"R",IF(ISTEXT('NOMS OCTOBRE'!Y23),"X",""))</f>
        <v/>
      </c>
      <c r="Z23" s="8" t="str">
        <f>IF(ISNUMBER(SEARCH("€",('NOMS OCTOBRE'!Z23))),"R",IF(ISTEXT('NOMS OCTOBRE'!Z23),"X",""))</f>
        <v/>
      </c>
      <c r="AA23" s="8" t="str">
        <f>IF(ISNUMBER(SEARCH("€",('NOMS OCTOBRE'!AA23))),"R",IF(ISTEXT('NOMS OCTOBRE'!AA23),"X",""))</f>
        <v/>
      </c>
      <c r="AB23" s="9" t="str">
        <f>IF(ISNUMBER(SEARCH("€",('NOMS OCTOBRE'!AB23))),"R",IF(ISTEXT('NOMS OCTOBRE'!AB23),"X",""))</f>
        <v/>
      </c>
      <c r="AC23" s="9" t="str">
        <f>IF(ISNUMBER(SEARCH("€",('NOMS OCTOBRE'!AC23))),"R",IF(ISTEXT('NOMS OCTOBRE'!AC23),"X",""))</f>
        <v/>
      </c>
      <c r="AD23" s="9" t="str">
        <f>IF(ISNUMBER(SEARCH("€",('NOMS OCTOBRE'!AD23))),"R",IF(ISTEXT('NOMS OCTOBRE'!AD23),"X",""))</f>
        <v/>
      </c>
      <c r="AE23" s="9" t="str">
        <f>IF(ISNUMBER(SEARCH("€",('NOMS OCTOBRE'!AE23))),"R",IF(ISTEXT('NOMS OCTOBRE'!AE23),"X",""))</f>
        <v/>
      </c>
      <c r="AF23" s="9" t="str">
        <f>IF(ISNUMBER(SEARCH("€",('NOMS OCTOBRE'!AF23))),"R",IF(ISTEXT('NOMS OCTOBRE'!AF23),"X",""))</f>
        <v/>
      </c>
      <c r="AG23" s="9" t="str">
        <f>IF(ISNUMBER(SEARCH("€",('NOMS OCTOBRE'!AG23))),"R",IF(ISTEXT('NOMS OCTOBRE'!AG23),"X",""))</f>
        <v/>
      </c>
    </row>
    <row r="24" spans="1:33">
      <c r="A24" s="3">
        <f t="shared" si="0"/>
        <v>45952</v>
      </c>
      <c r="B24" s="2">
        <f>'NOMS OCTOBRE'!B24</f>
        <v>45952</v>
      </c>
      <c r="C24" s="7" t="str">
        <f>IF(ISNUMBER(SEARCH("€",('NOMS OCTOBRE'!C24))),"R",IF(ISTEXT('NOMS OCTOBRE'!C24),"X",""))</f>
        <v/>
      </c>
      <c r="D24" s="7" t="str">
        <f>IF(ISNUMBER(SEARCH("€",('NOMS OCTOBRE'!D24))),"R",IF(ISTEXT('NOMS OCTOBRE'!D24),"X",""))</f>
        <v/>
      </c>
      <c r="E24" s="7" t="str">
        <f>IF(ISNUMBER(SEARCH("€",('NOMS OCTOBRE'!E24))),"R",IF(ISTEXT('NOMS OCTOBRE'!E24),"X",""))</f>
        <v/>
      </c>
      <c r="F24" s="7" t="str">
        <f>IF(ISNUMBER(SEARCH("€",('NOMS OCTOBRE'!F24))),"R",IF(ISTEXT('NOMS OCTOBRE'!F24),"X",""))</f>
        <v>X</v>
      </c>
      <c r="G24" s="7" t="str">
        <f>IF(ISNUMBER(SEARCH("€",('NOMS OCTOBRE'!G24))),"R",IF(ISTEXT('NOMS OCTOBRE'!G24),"X",""))</f>
        <v>X</v>
      </c>
      <c r="H24" s="7" t="str">
        <f>IF(ISNUMBER(SEARCH("€",('NOMS OCTOBRE'!H24))),"R",IF(ISTEXT('NOMS OCTOBRE'!H24),"X",""))</f>
        <v/>
      </c>
      <c r="I24" s="7" t="str">
        <f>IF(ISNUMBER(SEARCH("€",('NOMS OCTOBRE'!I24))),"R",IF(ISTEXT('NOMS OCTOBRE'!I24),"X",""))</f>
        <v/>
      </c>
      <c r="J24" s="7" t="str">
        <f>IF(ISNUMBER(SEARCH("€",('NOMS OCTOBRE'!J24))),"R",IF(ISTEXT('NOMS OCTOBRE'!J24),"X",""))</f>
        <v/>
      </c>
      <c r="K24" s="7" t="str">
        <f>IF(ISNUMBER(SEARCH("€",('NOMS OCTOBRE'!K24))),"R",IF(ISTEXT('NOMS OCTOBRE'!K24),"X",""))</f>
        <v/>
      </c>
      <c r="L24" s="7" t="str">
        <f>IF(ISNUMBER(SEARCH("€",('NOMS OCTOBRE'!L24))),"R",IF(ISTEXT('NOMS OCTOBRE'!L24),"X",""))</f>
        <v>X</v>
      </c>
      <c r="M24" s="11" t="str">
        <f>IF(ISNUMBER(SEARCH("€",('NOMS OCTOBRE'!M24))),"R",IF(ISTEXT('NOMS OCTOBRE'!M24),"X",""))</f>
        <v/>
      </c>
      <c r="N24" s="11" t="str">
        <f>IF(ISNUMBER(SEARCH("€",('NOMS OCTOBRE'!N24))),"R",IF(ISTEXT('NOMS OCTOBRE'!N24),"X",""))</f>
        <v/>
      </c>
      <c r="O24" s="11" t="str">
        <f>IF(ISNUMBER(SEARCH("€",('NOMS OCTOBRE'!O24))),"R",IF(ISTEXT('NOMS OCTOBRE'!O24),"X",""))</f>
        <v/>
      </c>
      <c r="P24" s="11" t="str">
        <f>IF(ISNUMBER(SEARCH("€",('NOMS OCTOBRE'!P24))),"R",IF(ISTEXT('NOMS OCTOBRE'!P24),"X",""))</f>
        <v/>
      </c>
      <c r="Q24" s="11" t="str">
        <f>IF(ISNUMBER(SEARCH("€",('NOMS OCTOBRE'!Q24))),"R",IF(ISTEXT('NOMS OCTOBRE'!Q24),"X",""))</f>
        <v/>
      </c>
      <c r="R24" s="11" t="str">
        <f>IF(ISNUMBER(SEARCH("€",('NOMS OCTOBRE'!R24))),"R",IF(ISTEXT('NOMS OCTOBRE'!R24),"X",""))</f>
        <v/>
      </c>
      <c r="S24" s="8" t="str">
        <f>IF(ISNUMBER(SEARCH("€",('NOMS OCTOBRE'!S24))),"R",IF(ISTEXT('NOMS OCTOBRE'!S24),"X",""))</f>
        <v/>
      </c>
      <c r="T24" s="8" t="str">
        <f>IF(ISNUMBER(SEARCH("€",('NOMS OCTOBRE'!T24))),"R",IF(ISTEXT('NOMS OCTOBRE'!T24),"X",""))</f>
        <v/>
      </c>
      <c r="U24" s="8" t="str">
        <f>IF(ISNUMBER(SEARCH("€",('NOMS OCTOBRE'!U24))),"R",IF(ISTEXT('NOMS OCTOBRE'!U24),"X",""))</f>
        <v/>
      </c>
      <c r="V24" s="8" t="str">
        <f>IF(ISNUMBER(SEARCH("€",('NOMS OCTOBRE'!V24))),"R",IF(ISTEXT('NOMS OCTOBRE'!V24),"X",""))</f>
        <v>X</v>
      </c>
      <c r="W24" s="8" t="str">
        <f>IF(ISNUMBER(SEARCH("€",('NOMS OCTOBRE'!W24))),"R",IF(ISTEXT('NOMS OCTOBRE'!W24),"X",""))</f>
        <v>X</v>
      </c>
      <c r="X24" s="8" t="str">
        <f>IF(ISNUMBER(SEARCH("€",('NOMS OCTOBRE'!X24))),"R",IF(ISTEXT('NOMS OCTOBRE'!X24),"X",""))</f>
        <v/>
      </c>
      <c r="Y24" s="8" t="str">
        <f>IF(ISNUMBER(SEARCH("€",('NOMS OCTOBRE'!Y24))),"R",IF(ISTEXT('NOMS OCTOBRE'!Y24),"X",""))</f>
        <v/>
      </c>
      <c r="Z24" s="8" t="str">
        <f>IF(ISNUMBER(SEARCH("€",('NOMS OCTOBRE'!Z24))),"R",IF(ISTEXT('NOMS OCTOBRE'!Z24),"X",""))</f>
        <v/>
      </c>
      <c r="AA24" s="8" t="str">
        <f>IF(ISNUMBER(SEARCH("€",('NOMS OCTOBRE'!AA24))),"R",IF(ISTEXT('NOMS OCTOBRE'!AA24),"X",""))</f>
        <v/>
      </c>
      <c r="AB24" s="9" t="str">
        <f>IF(ISNUMBER(SEARCH("€",('NOMS OCTOBRE'!AB24))),"R",IF(ISTEXT('NOMS OCTOBRE'!AB24),"X",""))</f>
        <v/>
      </c>
      <c r="AC24" s="9" t="str">
        <f>IF(ISNUMBER(SEARCH("€",('NOMS OCTOBRE'!AC24))),"R",IF(ISTEXT('NOMS OCTOBRE'!AC24),"X",""))</f>
        <v/>
      </c>
      <c r="AD24" s="9" t="str">
        <f>IF(ISNUMBER(SEARCH("€",('NOMS OCTOBRE'!AD24))),"R",IF(ISTEXT('NOMS OCTOBRE'!AD24),"X",""))</f>
        <v/>
      </c>
      <c r="AE24" s="9" t="str">
        <f>IF(ISNUMBER(SEARCH("€",('NOMS OCTOBRE'!AE24))),"R",IF(ISTEXT('NOMS OCTOBRE'!AE24),"X",""))</f>
        <v/>
      </c>
      <c r="AF24" s="9" t="str">
        <f>IF(ISNUMBER(SEARCH("€",('NOMS OCTOBRE'!AF24))),"R",IF(ISTEXT('NOMS OCTOBRE'!AF24),"X",""))</f>
        <v/>
      </c>
      <c r="AG24" s="9" t="str">
        <f>IF(ISNUMBER(SEARCH("€",('NOMS OCTOBRE'!AG24))),"R",IF(ISTEXT('NOMS OCTOBRE'!AG24),"X",""))</f>
        <v/>
      </c>
    </row>
    <row r="25" spans="1:33">
      <c r="A25" s="3">
        <f t="shared" si="0"/>
        <v>45953</v>
      </c>
      <c r="B25" s="2">
        <f>'NOMS OCTOBRE'!B25</f>
        <v>45953</v>
      </c>
      <c r="C25" s="7" t="str">
        <f>IF(ISNUMBER(SEARCH("€",('NOMS OCTOBRE'!C25))),"R",IF(ISTEXT('NOMS OCTOBRE'!C25),"X",""))</f>
        <v/>
      </c>
      <c r="D25" s="7" t="str">
        <f>IF(ISNUMBER(SEARCH("€",('NOMS OCTOBRE'!D25))),"R",IF(ISTEXT('NOMS OCTOBRE'!D25),"X",""))</f>
        <v/>
      </c>
      <c r="E25" s="7" t="str">
        <f>IF(ISNUMBER(SEARCH("€",('NOMS OCTOBRE'!E25))),"R",IF(ISTEXT('NOMS OCTOBRE'!E25),"X",""))</f>
        <v/>
      </c>
      <c r="F25" s="7" t="str">
        <f>IF(ISNUMBER(SEARCH("€",('NOMS OCTOBRE'!F25))),"R",IF(ISTEXT('NOMS OCTOBRE'!F25),"X",""))</f>
        <v>X</v>
      </c>
      <c r="G25" s="7" t="str">
        <f>IF(ISNUMBER(SEARCH("€",('NOMS OCTOBRE'!G25))),"R",IF(ISTEXT('NOMS OCTOBRE'!G25),"X",""))</f>
        <v>X</v>
      </c>
      <c r="H25" s="7" t="str">
        <f>IF(ISNUMBER(SEARCH("€",('NOMS OCTOBRE'!H25))),"R",IF(ISTEXT('NOMS OCTOBRE'!H25),"X",""))</f>
        <v/>
      </c>
      <c r="I25" s="7" t="str">
        <f>IF(ISNUMBER(SEARCH("€",('NOMS OCTOBRE'!I25))),"R",IF(ISTEXT('NOMS OCTOBRE'!I25),"X",""))</f>
        <v/>
      </c>
      <c r="J25" s="7" t="str">
        <f>IF(ISNUMBER(SEARCH("€",('NOMS OCTOBRE'!J25))),"R",IF(ISTEXT('NOMS OCTOBRE'!J25),"X",""))</f>
        <v/>
      </c>
      <c r="K25" s="7" t="str">
        <f>IF(ISNUMBER(SEARCH("€",('NOMS OCTOBRE'!K25))),"R",IF(ISTEXT('NOMS OCTOBRE'!K25),"X",""))</f>
        <v/>
      </c>
      <c r="L25" s="7" t="str">
        <f>IF(ISNUMBER(SEARCH("€",('NOMS OCTOBRE'!L25))),"R",IF(ISTEXT('NOMS OCTOBRE'!L25),"X",""))</f>
        <v>X</v>
      </c>
      <c r="M25" s="11" t="str">
        <f>IF(ISNUMBER(SEARCH("€",('NOMS OCTOBRE'!M25))),"R",IF(ISTEXT('NOMS OCTOBRE'!M25),"X",""))</f>
        <v/>
      </c>
      <c r="N25" s="11" t="str">
        <f>IF(ISNUMBER(SEARCH("€",('NOMS OCTOBRE'!N25))),"R",IF(ISTEXT('NOMS OCTOBRE'!N25),"X",""))</f>
        <v/>
      </c>
      <c r="O25" s="11" t="str">
        <f>IF(ISNUMBER(SEARCH("€",('NOMS OCTOBRE'!O25))),"R",IF(ISTEXT('NOMS OCTOBRE'!O25),"X",""))</f>
        <v/>
      </c>
      <c r="P25" s="11" t="str">
        <f>IF(ISNUMBER(SEARCH("€",('NOMS OCTOBRE'!P25))),"R",IF(ISTEXT('NOMS OCTOBRE'!P25),"X",""))</f>
        <v/>
      </c>
      <c r="Q25" s="11" t="str">
        <f>IF(ISNUMBER(SEARCH("€",('NOMS OCTOBRE'!Q25))),"R",IF(ISTEXT('NOMS OCTOBRE'!Q25),"X",""))</f>
        <v/>
      </c>
      <c r="R25" s="11" t="str">
        <f>IF(ISNUMBER(SEARCH("€",('NOMS OCTOBRE'!R25))),"R",IF(ISTEXT('NOMS OCTOBRE'!R25),"X",""))</f>
        <v/>
      </c>
      <c r="S25" s="8" t="str">
        <f>IF(ISNUMBER(SEARCH("€",('NOMS OCTOBRE'!S25))),"R",IF(ISTEXT('NOMS OCTOBRE'!S25),"X",""))</f>
        <v/>
      </c>
      <c r="T25" s="8" t="str">
        <f>IF(ISNUMBER(SEARCH("€",('NOMS OCTOBRE'!T25))),"R",IF(ISTEXT('NOMS OCTOBRE'!T25),"X",""))</f>
        <v/>
      </c>
      <c r="U25" s="8" t="str">
        <f>IF(ISNUMBER(SEARCH("€",('NOMS OCTOBRE'!U25))),"R",IF(ISTEXT('NOMS OCTOBRE'!U25),"X",""))</f>
        <v/>
      </c>
      <c r="V25" s="8" t="str">
        <f>IF(ISNUMBER(SEARCH("€",('NOMS OCTOBRE'!V25))),"R",IF(ISTEXT('NOMS OCTOBRE'!V25),"X",""))</f>
        <v/>
      </c>
      <c r="W25" s="8" t="str">
        <f>IF(ISNUMBER(SEARCH("€",('NOMS OCTOBRE'!W25))),"R",IF(ISTEXT('NOMS OCTOBRE'!W25),"X",""))</f>
        <v/>
      </c>
      <c r="X25" s="8" t="str">
        <f>IF(ISNUMBER(SEARCH("€",('NOMS OCTOBRE'!X25))),"R",IF(ISTEXT('NOMS OCTOBRE'!X25),"X",""))</f>
        <v/>
      </c>
      <c r="Y25" s="8" t="str">
        <f>IF(ISNUMBER(SEARCH("€",('NOMS OCTOBRE'!Y25))),"R",IF(ISTEXT('NOMS OCTOBRE'!Y25),"X",""))</f>
        <v/>
      </c>
      <c r="Z25" s="8" t="str">
        <f>IF(ISNUMBER(SEARCH("€",('NOMS OCTOBRE'!Z25))),"R",IF(ISTEXT('NOMS OCTOBRE'!Z25),"X",""))</f>
        <v/>
      </c>
      <c r="AA25" s="8" t="str">
        <f>IF(ISNUMBER(SEARCH("€",('NOMS OCTOBRE'!AA25))),"R",IF(ISTEXT('NOMS OCTOBRE'!AA25),"X",""))</f>
        <v/>
      </c>
      <c r="AB25" s="9" t="str">
        <f>IF(ISNUMBER(SEARCH("€",('NOMS OCTOBRE'!AB25))),"R",IF(ISTEXT('NOMS OCTOBRE'!AB25),"X",""))</f>
        <v/>
      </c>
      <c r="AC25" s="9" t="str">
        <f>IF(ISNUMBER(SEARCH("€",('NOMS OCTOBRE'!AC25))),"R",IF(ISTEXT('NOMS OCTOBRE'!AC25),"X",""))</f>
        <v/>
      </c>
      <c r="AD25" s="9" t="str">
        <f>IF(ISNUMBER(SEARCH("€",('NOMS OCTOBRE'!AD25))),"R",IF(ISTEXT('NOMS OCTOBRE'!AD25),"X",""))</f>
        <v/>
      </c>
      <c r="AE25" s="9" t="str">
        <f>IF(ISNUMBER(SEARCH("€",('NOMS OCTOBRE'!AE25))),"R",IF(ISTEXT('NOMS OCTOBRE'!AE25),"X",""))</f>
        <v>X</v>
      </c>
      <c r="AF25" s="9" t="str">
        <f>IF(ISNUMBER(SEARCH("€",('NOMS OCTOBRE'!AF25))),"R",IF(ISTEXT('NOMS OCTOBRE'!AF25),"X",""))</f>
        <v>X</v>
      </c>
      <c r="AG25" s="9" t="str">
        <f>IF(ISNUMBER(SEARCH("€",('NOMS OCTOBRE'!AG25))),"R",IF(ISTEXT('NOMS OCTOBRE'!AG25),"X",""))</f>
        <v>X</v>
      </c>
    </row>
    <row r="26" spans="1:33">
      <c r="A26" s="3">
        <f t="shared" si="0"/>
        <v>45954</v>
      </c>
      <c r="B26" s="2">
        <f>'NOMS OCTOBRE'!B26</f>
        <v>45954</v>
      </c>
      <c r="C26" s="7" t="str">
        <f>IF(ISNUMBER(SEARCH("€",('NOMS OCTOBRE'!C26))),"R",IF(ISTEXT('NOMS OCTOBRE'!C26),"X",""))</f>
        <v/>
      </c>
      <c r="D26" s="7" t="str">
        <f>IF(ISNUMBER(SEARCH("€",('NOMS OCTOBRE'!D26))),"R",IF(ISTEXT('NOMS OCTOBRE'!D26),"X",""))</f>
        <v/>
      </c>
      <c r="E26" s="7" t="str">
        <f>IF(ISNUMBER(SEARCH("€",('NOMS OCTOBRE'!E26))),"R",IF(ISTEXT('NOMS OCTOBRE'!E26),"X",""))</f>
        <v/>
      </c>
      <c r="F26" s="7" t="str">
        <f>IF(ISNUMBER(SEARCH("€",('NOMS OCTOBRE'!F26))),"R",IF(ISTEXT('NOMS OCTOBRE'!F26),"X",""))</f>
        <v>X</v>
      </c>
      <c r="G26" s="7" t="str">
        <f>IF(ISNUMBER(SEARCH("€",('NOMS OCTOBRE'!G26))),"R",IF(ISTEXT('NOMS OCTOBRE'!G26),"X",""))</f>
        <v>X</v>
      </c>
      <c r="H26" s="7" t="str">
        <f>IF(ISNUMBER(SEARCH("€",('NOMS OCTOBRE'!H26))),"R",IF(ISTEXT('NOMS OCTOBRE'!H26),"X",""))</f>
        <v/>
      </c>
      <c r="I26" s="7" t="str">
        <f>IF(ISNUMBER(SEARCH("€",('NOMS OCTOBRE'!I26))),"R",IF(ISTEXT('NOMS OCTOBRE'!I26),"X",""))</f>
        <v/>
      </c>
      <c r="J26" s="7" t="str">
        <f>IF(ISNUMBER(SEARCH("€",('NOMS OCTOBRE'!J26))),"R",IF(ISTEXT('NOMS OCTOBRE'!J26),"X",""))</f>
        <v/>
      </c>
      <c r="K26" s="7" t="str">
        <f>IF(ISNUMBER(SEARCH("€",('NOMS OCTOBRE'!K26))),"R",IF(ISTEXT('NOMS OCTOBRE'!K26),"X",""))</f>
        <v/>
      </c>
      <c r="L26" s="7" t="str">
        <f>IF(ISNUMBER(SEARCH("€",('NOMS OCTOBRE'!L26))),"R",IF(ISTEXT('NOMS OCTOBRE'!L26),"X",""))</f>
        <v>X</v>
      </c>
      <c r="M26" s="11" t="str">
        <f>IF(ISNUMBER(SEARCH("€",('NOMS OCTOBRE'!M26))),"R",IF(ISTEXT('NOMS OCTOBRE'!M26),"X",""))</f>
        <v/>
      </c>
      <c r="N26" s="11" t="str">
        <f>IF(ISNUMBER(SEARCH("€",('NOMS OCTOBRE'!N26))),"R",IF(ISTEXT('NOMS OCTOBRE'!N26),"X",""))</f>
        <v/>
      </c>
      <c r="O26" s="11" t="str">
        <f>IF(ISNUMBER(SEARCH("€",('NOMS OCTOBRE'!O26))),"R",IF(ISTEXT('NOMS OCTOBRE'!O26),"X",""))</f>
        <v/>
      </c>
      <c r="P26" s="11" t="str">
        <f>IF(ISNUMBER(SEARCH("€",('NOMS OCTOBRE'!P26))),"R",IF(ISTEXT('NOMS OCTOBRE'!P26),"X",""))</f>
        <v/>
      </c>
      <c r="Q26" s="11" t="str">
        <f>IF(ISNUMBER(SEARCH("€",('NOMS OCTOBRE'!Q26))),"R",IF(ISTEXT('NOMS OCTOBRE'!Q26),"X",""))</f>
        <v/>
      </c>
      <c r="R26" s="11" t="str">
        <f>IF(ISNUMBER(SEARCH("€",('NOMS OCTOBRE'!R26))),"R",IF(ISTEXT('NOMS OCTOBRE'!R26),"X",""))</f>
        <v/>
      </c>
      <c r="S26" s="8" t="str">
        <f>IF(ISNUMBER(SEARCH("€",('NOMS OCTOBRE'!S26))),"R",IF(ISTEXT('NOMS OCTOBRE'!S26),"X",""))</f>
        <v/>
      </c>
      <c r="T26" s="8" t="str">
        <f>IF(ISNUMBER(SEARCH("€",('NOMS OCTOBRE'!T26))),"R",IF(ISTEXT('NOMS OCTOBRE'!T26),"X",""))</f>
        <v/>
      </c>
      <c r="U26" s="8" t="str">
        <f>IF(ISNUMBER(SEARCH("€",('NOMS OCTOBRE'!U26))),"R",IF(ISTEXT('NOMS OCTOBRE'!U26),"X",""))</f>
        <v/>
      </c>
      <c r="V26" s="8" t="str">
        <f>IF(ISNUMBER(SEARCH("€",('NOMS OCTOBRE'!V26))),"R",IF(ISTEXT('NOMS OCTOBRE'!V26),"X",""))</f>
        <v/>
      </c>
      <c r="W26" s="8" t="str">
        <f>IF(ISNUMBER(SEARCH("€",('NOMS OCTOBRE'!W26))),"R",IF(ISTEXT('NOMS OCTOBRE'!W26),"X",""))</f>
        <v/>
      </c>
      <c r="X26" s="8" t="str">
        <f>IF(ISNUMBER(SEARCH("€",('NOMS OCTOBRE'!X26))),"R",IF(ISTEXT('NOMS OCTOBRE'!X26),"X",""))</f>
        <v/>
      </c>
      <c r="Y26" s="8" t="str">
        <f>IF(ISNUMBER(SEARCH("€",('NOMS OCTOBRE'!Y26))),"R",IF(ISTEXT('NOMS OCTOBRE'!Y26),"X",""))</f>
        <v/>
      </c>
      <c r="Z26" s="8" t="str">
        <f>IF(ISNUMBER(SEARCH("€",('NOMS OCTOBRE'!Z26))),"R",IF(ISTEXT('NOMS OCTOBRE'!Z26),"X",""))</f>
        <v/>
      </c>
      <c r="AA26" s="8" t="str">
        <f>IF(ISNUMBER(SEARCH("€",('NOMS OCTOBRE'!AA26))),"R",IF(ISTEXT('NOMS OCTOBRE'!AA26),"X",""))</f>
        <v/>
      </c>
      <c r="AB26" s="9" t="str">
        <f>IF(ISNUMBER(SEARCH("€",('NOMS OCTOBRE'!AB26))),"R",IF(ISTEXT('NOMS OCTOBRE'!AB26),"X",""))</f>
        <v/>
      </c>
      <c r="AC26" s="9" t="str">
        <f>IF(ISNUMBER(SEARCH("€",('NOMS OCTOBRE'!AC26))),"R",IF(ISTEXT('NOMS OCTOBRE'!AC26),"X",""))</f>
        <v/>
      </c>
      <c r="AD26" s="9" t="str">
        <f>IF(ISNUMBER(SEARCH("€",('NOMS OCTOBRE'!AD26))),"R",IF(ISTEXT('NOMS OCTOBRE'!AD26),"X",""))</f>
        <v/>
      </c>
      <c r="AE26" s="9" t="str">
        <f>IF(ISNUMBER(SEARCH("€",('NOMS OCTOBRE'!AE26))),"R",IF(ISTEXT('NOMS OCTOBRE'!AE26),"X",""))</f>
        <v>X</v>
      </c>
      <c r="AF26" s="9" t="str">
        <f>IF(ISNUMBER(SEARCH("€",('NOMS OCTOBRE'!AF26))),"R",IF(ISTEXT('NOMS OCTOBRE'!AF26),"X",""))</f>
        <v>X</v>
      </c>
      <c r="AG26" s="9" t="str">
        <f>IF(ISNUMBER(SEARCH("€",('NOMS OCTOBRE'!AG26))),"R",IF(ISTEXT('NOMS OCTOBRE'!AG26),"X",""))</f>
        <v>X</v>
      </c>
    </row>
    <row r="27" spans="1:33">
      <c r="A27" s="3">
        <f t="shared" si="0"/>
        <v>45955</v>
      </c>
      <c r="B27" s="2">
        <f>'NOMS OCTOBRE'!B27</f>
        <v>45955</v>
      </c>
      <c r="C27" s="7" t="str">
        <f>IF(ISNUMBER(SEARCH("€",('NOMS OCTOBRE'!C27))),"R",IF(ISTEXT('NOMS OCTOBRE'!C27),"X",""))</f>
        <v/>
      </c>
      <c r="D27" s="7" t="str">
        <f>IF(ISNUMBER(SEARCH("€",('NOMS OCTOBRE'!D27))),"R",IF(ISTEXT('NOMS OCTOBRE'!D27),"X",""))</f>
        <v/>
      </c>
      <c r="E27" s="7" t="str">
        <f>IF(ISNUMBER(SEARCH("€",('NOMS OCTOBRE'!E27))),"R",IF(ISTEXT('NOMS OCTOBRE'!E27),"X",""))</f>
        <v/>
      </c>
      <c r="F27" s="7" t="str">
        <f>IF(ISNUMBER(SEARCH("€",('NOMS OCTOBRE'!F27))),"R",IF(ISTEXT('NOMS OCTOBRE'!F27),"X",""))</f>
        <v>X</v>
      </c>
      <c r="G27" s="7" t="str">
        <f>IF(ISNUMBER(SEARCH("€",('NOMS OCTOBRE'!G27))),"R",IF(ISTEXT('NOMS OCTOBRE'!G27),"X",""))</f>
        <v>X</v>
      </c>
      <c r="H27" s="7" t="str">
        <f>IF(ISNUMBER(SEARCH("€",('NOMS OCTOBRE'!H27))),"R",IF(ISTEXT('NOMS OCTOBRE'!H27),"X",""))</f>
        <v/>
      </c>
      <c r="I27" s="7" t="str">
        <f>IF(ISNUMBER(SEARCH("€",('NOMS OCTOBRE'!I27))),"R",IF(ISTEXT('NOMS OCTOBRE'!I27),"X",""))</f>
        <v/>
      </c>
      <c r="J27" s="7" t="str">
        <f>IF(ISNUMBER(SEARCH("€",('NOMS OCTOBRE'!J27))),"R",IF(ISTEXT('NOMS OCTOBRE'!J27),"X",""))</f>
        <v/>
      </c>
      <c r="K27" s="7" t="str">
        <f>IF(ISNUMBER(SEARCH("€",('NOMS OCTOBRE'!K27))),"R",IF(ISTEXT('NOMS OCTOBRE'!K27),"X",""))</f>
        <v/>
      </c>
      <c r="L27" s="7" t="str">
        <f>IF(ISNUMBER(SEARCH("€",('NOMS OCTOBRE'!L27))),"R",IF(ISTEXT('NOMS OCTOBRE'!L27),"X",""))</f>
        <v>X</v>
      </c>
      <c r="M27" s="11" t="str">
        <f>IF(ISNUMBER(SEARCH("€",('NOMS OCTOBRE'!M27))),"R",IF(ISTEXT('NOMS OCTOBRE'!M27),"X",""))</f>
        <v/>
      </c>
      <c r="N27" s="11" t="str">
        <f>IF(ISNUMBER(SEARCH("€",('NOMS OCTOBRE'!N27))),"R",IF(ISTEXT('NOMS OCTOBRE'!N27),"X",""))</f>
        <v/>
      </c>
      <c r="O27" s="11" t="str">
        <f>IF(ISNUMBER(SEARCH("€",('NOMS OCTOBRE'!O27))),"R",IF(ISTEXT('NOMS OCTOBRE'!O27),"X",""))</f>
        <v/>
      </c>
      <c r="P27" s="11" t="str">
        <f>IF(ISNUMBER(SEARCH("€",('NOMS OCTOBRE'!P27))),"R",IF(ISTEXT('NOMS OCTOBRE'!P27),"X",""))</f>
        <v/>
      </c>
      <c r="Q27" s="11" t="str">
        <f>IF(ISNUMBER(SEARCH("€",('NOMS OCTOBRE'!Q27))),"R",IF(ISTEXT('NOMS OCTOBRE'!Q27),"X",""))</f>
        <v/>
      </c>
      <c r="R27" s="11" t="str">
        <f>IF(ISNUMBER(SEARCH("€",('NOMS OCTOBRE'!R27))),"R",IF(ISTEXT('NOMS OCTOBRE'!R27),"X",""))</f>
        <v/>
      </c>
      <c r="S27" s="8" t="str">
        <f>IF(ISNUMBER(SEARCH("€",('NOMS OCTOBRE'!S27))),"R",IF(ISTEXT('NOMS OCTOBRE'!S27),"X",""))</f>
        <v/>
      </c>
      <c r="T27" s="8" t="str">
        <f>IF(ISNUMBER(SEARCH("€",('NOMS OCTOBRE'!T27))),"R",IF(ISTEXT('NOMS OCTOBRE'!T27),"X",""))</f>
        <v/>
      </c>
      <c r="U27" s="8" t="str">
        <f>IF(ISNUMBER(SEARCH("€",('NOMS OCTOBRE'!U27))),"R",IF(ISTEXT('NOMS OCTOBRE'!U27),"X",""))</f>
        <v/>
      </c>
      <c r="V27" s="8" t="str">
        <f>IF(ISNUMBER(SEARCH("€",('NOMS OCTOBRE'!V27))),"R",IF(ISTEXT('NOMS OCTOBRE'!V27),"X",""))</f>
        <v/>
      </c>
      <c r="W27" s="8" t="str">
        <f>IF(ISNUMBER(SEARCH("€",('NOMS OCTOBRE'!W27))),"R",IF(ISTEXT('NOMS OCTOBRE'!W27),"X",""))</f>
        <v/>
      </c>
      <c r="X27" s="8" t="str">
        <f>IF(ISNUMBER(SEARCH("€",('NOMS OCTOBRE'!X27))),"R",IF(ISTEXT('NOMS OCTOBRE'!X27),"X",""))</f>
        <v/>
      </c>
      <c r="Y27" s="8" t="str">
        <f>IF(ISNUMBER(SEARCH("€",('NOMS OCTOBRE'!Y27))),"R",IF(ISTEXT('NOMS OCTOBRE'!Y27),"X",""))</f>
        <v/>
      </c>
      <c r="Z27" s="8" t="str">
        <f>IF(ISNUMBER(SEARCH("€",('NOMS OCTOBRE'!Z27))),"R",IF(ISTEXT('NOMS OCTOBRE'!Z27),"X",""))</f>
        <v/>
      </c>
      <c r="AA27" s="8" t="str">
        <f>IF(ISNUMBER(SEARCH("€",('NOMS OCTOBRE'!AA27))),"R",IF(ISTEXT('NOMS OCTOBRE'!AA27),"X",""))</f>
        <v/>
      </c>
      <c r="AB27" s="9" t="str">
        <f>IF(ISNUMBER(SEARCH("€",('NOMS OCTOBRE'!AB27))),"R",IF(ISTEXT('NOMS OCTOBRE'!AB27),"X",""))</f>
        <v/>
      </c>
      <c r="AC27" s="9" t="str">
        <f>IF(ISNUMBER(SEARCH("€",('NOMS OCTOBRE'!AC27))),"R",IF(ISTEXT('NOMS OCTOBRE'!AC27),"X",""))</f>
        <v/>
      </c>
      <c r="AD27" s="9" t="str">
        <f>IF(ISNUMBER(SEARCH("€",('NOMS OCTOBRE'!AD27))),"R",IF(ISTEXT('NOMS OCTOBRE'!AD27),"X",""))</f>
        <v/>
      </c>
      <c r="AE27" s="9" t="str">
        <f>IF(ISNUMBER(SEARCH("€",('NOMS OCTOBRE'!AE27))),"R",IF(ISTEXT('NOMS OCTOBRE'!AE27),"X",""))</f>
        <v>X</v>
      </c>
      <c r="AF27" s="9" t="str">
        <f>IF(ISNUMBER(SEARCH("€",('NOMS OCTOBRE'!AF27))),"R",IF(ISTEXT('NOMS OCTOBRE'!AF27),"X",""))</f>
        <v>X</v>
      </c>
      <c r="AG27" s="9" t="str">
        <f>IF(ISNUMBER(SEARCH("€",('NOMS OCTOBRE'!AG27))),"R",IF(ISTEXT('NOMS OCTOBRE'!AG27),"X",""))</f>
        <v>X</v>
      </c>
    </row>
    <row r="28" spans="1:33">
      <c r="A28" s="3">
        <f t="shared" si="0"/>
        <v>45956</v>
      </c>
      <c r="B28" s="2">
        <f>'NOMS OCTOBRE'!B28</f>
        <v>45956</v>
      </c>
      <c r="C28" s="7" t="str">
        <f>IF(ISNUMBER(SEARCH("€",('NOMS OCTOBRE'!C28))),"R",IF(ISTEXT('NOMS OCTOBRE'!C28),"X",""))</f>
        <v/>
      </c>
      <c r="D28" s="7" t="str">
        <f>IF(ISNUMBER(SEARCH("€",('NOMS OCTOBRE'!D28))),"R",IF(ISTEXT('NOMS OCTOBRE'!D28),"X",""))</f>
        <v/>
      </c>
      <c r="E28" s="7" t="str">
        <f>IF(ISNUMBER(SEARCH("€",('NOMS OCTOBRE'!E28))),"R",IF(ISTEXT('NOMS OCTOBRE'!E28),"X",""))</f>
        <v/>
      </c>
      <c r="F28" s="7" t="str">
        <f>IF(ISNUMBER(SEARCH("€",('NOMS OCTOBRE'!F28))),"R",IF(ISTEXT('NOMS OCTOBRE'!F28),"X",""))</f>
        <v>X</v>
      </c>
      <c r="G28" s="7" t="str">
        <f>IF(ISNUMBER(SEARCH("€",('NOMS OCTOBRE'!G28))),"R",IF(ISTEXT('NOMS OCTOBRE'!G28),"X",""))</f>
        <v>X</v>
      </c>
      <c r="H28" s="7" t="str">
        <f>IF(ISNUMBER(SEARCH("€",('NOMS OCTOBRE'!H28))),"R",IF(ISTEXT('NOMS OCTOBRE'!H28),"X",""))</f>
        <v/>
      </c>
      <c r="I28" s="7" t="str">
        <f>IF(ISNUMBER(SEARCH("€",('NOMS OCTOBRE'!I28))),"R",IF(ISTEXT('NOMS OCTOBRE'!I28),"X",""))</f>
        <v/>
      </c>
      <c r="J28" s="7" t="str">
        <f>IF(ISNUMBER(SEARCH("€",('NOMS OCTOBRE'!J28))),"R",IF(ISTEXT('NOMS OCTOBRE'!J28),"X",""))</f>
        <v/>
      </c>
      <c r="K28" s="7" t="str">
        <f>IF(ISNUMBER(SEARCH("€",('NOMS OCTOBRE'!K28))),"R",IF(ISTEXT('NOMS OCTOBRE'!K28),"X",""))</f>
        <v/>
      </c>
      <c r="L28" s="7" t="str">
        <f>IF(ISNUMBER(SEARCH("€",('NOMS OCTOBRE'!L28))),"R",IF(ISTEXT('NOMS OCTOBRE'!L28),"X",""))</f>
        <v>X</v>
      </c>
      <c r="M28" s="11" t="str">
        <f>IF(ISNUMBER(SEARCH("€",('NOMS OCTOBRE'!M28))),"R",IF(ISTEXT('NOMS OCTOBRE'!M28),"X",""))</f>
        <v/>
      </c>
      <c r="N28" s="11" t="str">
        <f>IF(ISNUMBER(SEARCH("€",('NOMS OCTOBRE'!N28))),"R",IF(ISTEXT('NOMS OCTOBRE'!N28),"X",""))</f>
        <v/>
      </c>
      <c r="O28" s="11" t="str">
        <f>IF(ISNUMBER(SEARCH("€",('NOMS OCTOBRE'!O28))),"R",IF(ISTEXT('NOMS OCTOBRE'!O28),"X",""))</f>
        <v/>
      </c>
      <c r="P28" s="11" t="str">
        <f>IF(ISNUMBER(SEARCH("€",('NOMS OCTOBRE'!P28))),"R",IF(ISTEXT('NOMS OCTOBRE'!P28),"X",""))</f>
        <v/>
      </c>
      <c r="Q28" s="11" t="str">
        <f>IF(ISNUMBER(SEARCH("€",('NOMS OCTOBRE'!Q28))),"R",IF(ISTEXT('NOMS OCTOBRE'!Q28),"X",""))</f>
        <v/>
      </c>
      <c r="R28" s="11" t="str">
        <f>IF(ISNUMBER(SEARCH("€",('NOMS OCTOBRE'!R28))),"R",IF(ISTEXT('NOMS OCTOBRE'!R28),"X",""))</f>
        <v/>
      </c>
      <c r="S28" s="8" t="str">
        <f>IF(ISNUMBER(SEARCH("€",('NOMS OCTOBRE'!S28))),"R",IF(ISTEXT('NOMS OCTOBRE'!S28),"X",""))</f>
        <v/>
      </c>
      <c r="T28" s="8" t="str">
        <f>IF(ISNUMBER(SEARCH("€",('NOMS OCTOBRE'!T28))),"R",IF(ISTEXT('NOMS OCTOBRE'!T28),"X",""))</f>
        <v/>
      </c>
      <c r="U28" s="8" t="str">
        <f>IF(ISNUMBER(SEARCH("€",('NOMS OCTOBRE'!U28))),"R",IF(ISTEXT('NOMS OCTOBRE'!U28),"X",""))</f>
        <v/>
      </c>
      <c r="V28" s="8" t="str">
        <f>IF(ISNUMBER(SEARCH("€",('NOMS OCTOBRE'!V28))),"R",IF(ISTEXT('NOMS OCTOBRE'!V28),"X",""))</f>
        <v/>
      </c>
      <c r="W28" s="8" t="str">
        <f>IF(ISNUMBER(SEARCH("€",('NOMS OCTOBRE'!W28))),"R",IF(ISTEXT('NOMS OCTOBRE'!W28),"X",""))</f>
        <v/>
      </c>
      <c r="X28" s="8" t="str">
        <f>IF(ISNUMBER(SEARCH("€",('NOMS OCTOBRE'!X28))),"R",IF(ISTEXT('NOMS OCTOBRE'!X28),"X",""))</f>
        <v/>
      </c>
      <c r="Y28" s="8" t="str">
        <f>IF(ISNUMBER(SEARCH("€",('NOMS OCTOBRE'!Y28))),"R",IF(ISTEXT('NOMS OCTOBRE'!Y28),"X",""))</f>
        <v/>
      </c>
      <c r="Z28" s="8" t="str">
        <f>IF(ISNUMBER(SEARCH("€",('NOMS OCTOBRE'!Z28))),"R",IF(ISTEXT('NOMS OCTOBRE'!Z28),"X",""))</f>
        <v/>
      </c>
      <c r="AA28" s="8" t="str">
        <f>IF(ISNUMBER(SEARCH("€",('NOMS OCTOBRE'!AA28))),"R",IF(ISTEXT('NOMS OCTOBRE'!AA28),"X",""))</f>
        <v/>
      </c>
      <c r="AB28" s="9" t="str">
        <f>IF(ISNUMBER(SEARCH("€",('NOMS OCTOBRE'!AB28))),"R",IF(ISTEXT('NOMS OCTOBRE'!AB28),"X",""))</f>
        <v/>
      </c>
      <c r="AC28" s="9" t="str">
        <f>IF(ISNUMBER(SEARCH("€",('NOMS OCTOBRE'!AC28))),"R",IF(ISTEXT('NOMS OCTOBRE'!AC28),"X",""))</f>
        <v/>
      </c>
      <c r="AD28" s="9" t="str">
        <f>IF(ISNUMBER(SEARCH("€",('NOMS OCTOBRE'!AD28))),"R",IF(ISTEXT('NOMS OCTOBRE'!AD28),"X",""))</f>
        <v/>
      </c>
      <c r="AE28" s="9" t="str">
        <f>IF(ISNUMBER(SEARCH("€",('NOMS OCTOBRE'!AE28))),"R",IF(ISTEXT('NOMS OCTOBRE'!AE28),"X",""))</f>
        <v>X</v>
      </c>
      <c r="AF28" s="9" t="str">
        <f>IF(ISNUMBER(SEARCH("€",('NOMS OCTOBRE'!AF28))),"R",IF(ISTEXT('NOMS OCTOBRE'!AF28),"X",""))</f>
        <v>X</v>
      </c>
      <c r="AG28" s="9" t="str">
        <f>IF(ISNUMBER(SEARCH("€",('NOMS OCTOBRE'!AG28))),"R",IF(ISTEXT('NOMS OCTOBRE'!AG28),"X",""))</f>
        <v>X</v>
      </c>
    </row>
    <row r="29" spans="1:33">
      <c r="A29" s="3">
        <f t="shared" si="0"/>
        <v>45957</v>
      </c>
      <c r="B29" s="2">
        <f>'NOMS OCTOBRE'!B29</f>
        <v>45957</v>
      </c>
      <c r="C29" s="7" t="str">
        <f>IF(ISNUMBER(SEARCH("€",('NOMS OCTOBRE'!C29))),"R",IF(ISTEXT('NOMS OCTOBRE'!C29),"X",""))</f>
        <v/>
      </c>
      <c r="D29" s="7" t="str">
        <f>IF(ISNUMBER(SEARCH("€",('NOMS OCTOBRE'!D29))),"R",IF(ISTEXT('NOMS OCTOBRE'!D29),"X",""))</f>
        <v/>
      </c>
      <c r="E29" s="7" t="str">
        <f>IF(ISNUMBER(SEARCH("€",('NOMS OCTOBRE'!E29))),"R",IF(ISTEXT('NOMS OCTOBRE'!E29),"X",""))</f>
        <v/>
      </c>
      <c r="F29" s="7" t="str">
        <f>IF(ISNUMBER(SEARCH("€",('NOMS OCTOBRE'!F29))),"R",IF(ISTEXT('NOMS OCTOBRE'!F29),"X",""))</f>
        <v/>
      </c>
      <c r="G29" s="7" t="str">
        <f>IF(ISNUMBER(SEARCH("€",('NOMS OCTOBRE'!G29))),"R",IF(ISTEXT('NOMS OCTOBRE'!G29),"X",""))</f>
        <v/>
      </c>
      <c r="H29" s="7" t="str">
        <f>IF(ISNUMBER(SEARCH("€",('NOMS OCTOBRE'!H29))),"R",IF(ISTEXT('NOMS OCTOBRE'!H29),"X",""))</f>
        <v/>
      </c>
      <c r="I29" s="7" t="str">
        <f>IF(ISNUMBER(SEARCH("€",('NOMS OCTOBRE'!I29))),"R",IF(ISTEXT('NOMS OCTOBRE'!I29),"X",""))</f>
        <v/>
      </c>
      <c r="J29" s="7" t="str">
        <f>IF(ISNUMBER(SEARCH("€",('NOMS OCTOBRE'!J29))),"R",IF(ISTEXT('NOMS OCTOBRE'!J29),"X",""))</f>
        <v/>
      </c>
      <c r="K29" s="7" t="str">
        <f>IF(ISNUMBER(SEARCH("€",('NOMS OCTOBRE'!K29))),"R",IF(ISTEXT('NOMS OCTOBRE'!K29),"X",""))</f>
        <v/>
      </c>
      <c r="L29" s="7" t="str">
        <f>IF(ISNUMBER(SEARCH("€",('NOMS OCTOBRE'!L29))),"R",IF(ISTEXT('NOMS OCTOBRE'!L29),"X",""))</f>
        <v>X</v>
      </c>
      <c r="M29" s="11" t="str">
        <f>IF(ISNUMBER(SEARCH("€",('NOMS OCTOBRE'!M29))),"R",IF(ISTEXT('NOMS OCTOBRE'!M29),"X",""))</f>
        <v/>
      </c>
      <c r="N29" s="11" t="str">
        <f>IF(ISNUMBER(SEARCH("€",('NOMS OCTOBRE'!N29))),"R",IF(ISTEXT('NOMS OCTOBRE'!N29),"X",""))</f>
        <v/>
      </c>
      <c r="O29" s="11" t="str">
        <f>IF(ISNUMBER(SEARCH("€",('NOMS OCTOBRE'!O29))),"R",IF(ISTEXT('NOMS OCTOBRE'!O29),"X",""))</f>
        <v/>
      </c>
      <c r="P29" s="11" t="str">
        <f>IF(ISNUMBER(SEARCH("€",('NOMS OCTOBRE'!P29))),"R",IF(ISTEXT('NOMS OCTOBRE'!P29),"X",""))</f>
        <v/>
      </c>
      <c r="Q29" s="11" t="str">
        <f>IF(ISNUMBER(SEARCH("€",('NOMS OCTOBRE'!Q29))),"R",IF(ISTEXT('NOMS OCTOBRE'!Q29),"X",""))</f>
        <v/>
      </c>
      <c r="R29" s="11" t="str">
        <f>IF(ISNUMBER(SEARCH("€",('NOMS OCTOBRE'!R29))),"R",IF(ISTEXT('NOMS OCTOBRE'!R29),"X",""))</f>
        <v/>
      </c>
      <c r="S29" s="8" t="str">
        <f>IF(ISNUMBER(SEARCH("€",('NOMS OCTOBRE'!S29))),"R",IF(ISTEXT('NOMS OCTOBRE'!S29),"X",""))</f>
        <v/>
      </c>
      <c r="T29" s="8" t="str">
        <f>IF(ISNUMBER(SEARCH("€",('NOMS OCTOBRE'!T29))),"R",IF(ISTEXT('NOMS OCTOBRE'!T29),"X",""))</f>
        <v/>
      </c>
      <c r="U29" s="8" t="str">
        <f>IF(ISNUMBER(SEARCH("€",('NOMS OCTOBRE'!U29))),"R",IF(ISTEXT('NOMS OCTOBRE'!U29),"X",""))</f>
        <v/>
      </c>
      <c r="V29" s="8" t="str">
        <f>IF(ISNUMBER(SEARCH("€",('NOMS OCTOBRE'!V29))),"R",IF(ISTEXT('NOMS OCTOBRE'!V29),"X",""))</f>
        <v/>
      </c>
      <c r="W29" s="8" t="str">
        <f>IF(ISNUMBER(SEARCH("€",('NOMS OCTOBRE'!W29))),"R",IF(ISTEXT('NOMS OCTOBRE'!W29),"X",""))</f>
        <v/>
      </c>
      <c r="X29" s="8" t="str">
        <f>IF(ISNUMBER(SEARCH("€",('NOMS OCTOBRE'!X29))),"R",IF(ISTEXT('NOMS OCTOBRE'!X29),"X",""))</f>
        <v/>
      </c>
      <c r="Y29" s="8" t="str">
        <f>IF(ISNUMBER(SEARCH("€",('NOMS OCTOBRE'!Y29))),"R",IF(ISTEXT('NOMS OCTOBRE'!Y29),"X",""))</f>
        <v/>
      </c>
      <c r="Z29" s="8" t="str">
        <f>IF(ISNUMBER(SEARCH("€",('NOMS OCTOBRE'!Z29))),"R",IF(ISTEXT('NOMS OCTOBRE'!Z29),"X",""))</f>
        <v/>
      </c>
      <c r="AA29" s="8" t="str">
        <f>IF(ISNUMBER(SEARCH("€",('NOMS OCTOBRE'!AA29))),"R",IF(ISTEXT('NOMS OCTOBRE'!AA29),"X",""))</f>
        <v/>
      </c>
      <c r="AB29" s="9" t="str">
        <f>IF(ISNUMBER(SEARCH("€",('NOMS OCTOBRE'!AB29))),"R",IF(ISTEXT('NOMS OCTOBRE'!AB29),"X",""))</f>
        <v/>
      </c>
      <c r="AC29" s="9" t="str">
        <f>IF(ISNUMBER(SEARCH("€",('NOMS OCTOBRE'!AC29))),"R",IF(ISTEXT('NOMS OCTOBRE'!AC29),"X",""))</f>
        <v/>
      </c>
      <c r="AD29" s="9" t="str">
        <f>IF(ISNUMBER(SEARCH("€",('NOMS OCTOBRE'!AD29))),"R",IF(ISTEXT('NOMS OCTOBRE'!AD29),"X",""))</f>
        <v/>
      </c>
      <c r="AE29" s="9" t="str">
        <f>IF(ISNUMBER(SEARCH("€",('NOMS OCTOBRE'!AE29))),"R",IF(ISTEXT('NOMS OCTOBRE'!AE29),"X",""))</f>
        <v>X</v>
      </c>
      <c r="AF29" s="9" t="str">
        <f>IF(ISNUMBER(SEARCH("€",('NOMS OCTOBRE'!AF29))),"R",IF(ISTEXT('NOMS OCTOBRE'!AF29),"X",""))</f>
        <v>X</v>
      </c>
      <c r="AG29" s="9" t="str">
        <f>IF(ISNUMBER(SEARCH("€",('NOMS OCTOBRE'!AG29))),"R",IF(ISTEXT('NOMS OCTOBRE'!AG29),"X",""))</f>
        <v>X</v>
      </c>
    </row>
    <row r="30" spans="1:33">
      <c r="A30" s="3">
        <f t="shared" si="0"/>
        <v>45958</v>
      </c>
      <c r="B30" s="2">
        <f>'NOMS OCTOBRE'!B30</f>
        <v>45958</v>
      </c>
      <c r="C30" s="7" t="str">
        <f>IF(ISNUMBER(SEARCH("€",('NOMS OCTOBRE'!C30))),"R",IF(ISTEXT('NOMS OCTOBRE'!C30),"X",""))</f>
        <v/>
      </c>
      <c r="D30" s="7" t="str">
        <f>IF(ISNUMBER(SEARCH("€",('NOMS OCTOBRE'!D30))),"R",IF(ISTEXT('NOMS OCTOBRE'!D30),"X",""))</f>
        <v/>
      </c>
      <c r="E30" s="7" t="str">
        <f>IF(ISNUMBER(SEARCH("€",('NOMS OCTOBRE'!E30))),"R",IF(ISTEXT('NOMS OCTOBRE'!E30),"X",""))</f>
        <v/>
      </c>
      <c r="F30" s="7" t="str">
        <f>IF(ISNUMBER(SEARCH("€",('NOMS OCTOBRE'!F30))),"R",IF(ISTEXT('NOMS OCTOBRE'!F30),"X",""))</f>
        <v/>
      </c>
      <c r="G30" s="7" t="str">
        <f>IF(ISNUMBER(SEARCH("€",('NOMS OCTOBRE'!G30))),"R",IF(ISTEXT('NOMS OCTOBRE'!G30),"X",""))</f>
        <v/>
      </c>
      <c r="H30" s="7" t="str">
        <f>IF(ISNUMBER(SEARCH("€",('NOMS OCTOBRE'!H30))),"R",IF(ISTEXT('NOMS OCTOBRE'!H30),"X",""))</f>
        <v/>
      </c>
      <c r="I30" s="7" t="str">
        <f>IF(ISNUMBER(SEARCH("€",('NOMS OCTOBRE'!I30))),"R",IF(ISTEXT('NOMS OCTOBRE'!I30),"X",""))</f>
        <v/>
      </c>
      <c r="J30" s="7" t="str">
        <f>IF(ISNUMBER(SEARCH("€",('NOMS OCTOBRE'!J30))),"R",IF(ISTEXT('NOMS OCTOBRE'!J30),"X",""))</f>
        <v/>
      </c>
      <c r="K30" s="7" t="str">
        <f>IF(ISNUMBER(SEARCH("€",('NOMS OCTOBRE'!K30))),"R",IF(ISTEXT('NOMS OCTOBRE'!K30),"X",""))</f>
        <v/>
      </c>
      <c r="L30" s="7" t="str">
        <f>IF(ISNUMBER(SEARCH("€",('NOMS OCTOBRE'!L30))),"R",IF(ISTEXT('NOMS OCTOBRE'!L30),"X",""))</f>
        <v>X</v>
      </c>
      <c r="M30" s="11" t="str">
        <f>IF(ISNUMBER(SEARCH("€",('NOMS OCTOBRE'!M30))),"R",IF(ISTEXT('NOMS OCTOBRE'!M30),"X",""))</f>
        <v/>
      </c>
      <c r="N30" s="11" t="str">
        <f>IF(ISNUMBER(SEARCH("€",('NOMS OCTOBRE'!N30))),"R",IF(ISTEXT('NOMS OCTOBRE'!N30),"X",""))</f>
        <v/>
      </c>
      <c r="O30" s="11" t="str">
        <f>IF(ISNUMBER(SEARCH("€",('NOMS OCTOBRE'!O30))),"R",IF(ISTEXT('NOMS OCTOBRE'!O30),"X",""))</f>
        <v/>
      </c>
      <c r="P30" s="11" t="str">
        <f>IF(ISNUMBER(SEARCH("€",('NOMS OCTOBRE'!P30))),"R",IF(ISTEXT('NOMS OCTOBRE'!P30),"X",""))</f>
        <v/>
      </c>
      <c r="Q30" s="11" t="str">
        <f>IF(ISNUMBER(SEARCH("€",('NOMS OCTOBRE'!Q30))),"R",IF(ISTEXT('NOMS OCTOBRE'!Q30),"X",""))</f>
        <v/>
      </c>
      <c r="R30" s="11" t="str">
        <f>IF(ISNUMBER(SEARCH("€",('NOMS OCTOBRE'!R30))),"R",IF(ISTEXT('NOMS OCTOBRE'!R30),"X",""))</f>
        <v/>
      </c>
      <c r="S30" s="8" t="str">
        <f>IF(ISNUMBER(SEARCH("€",('NOMS OCTOBRE'!S30))),"R",IF(ISTEXT('NOMS OCTOBRE'!S30),"X",""))</f>
        <v/>
      </c>
      <c r="T30" s="8" t="str">
        <f>IF(ISNUMBER(SEARCH("€",('NOMS OCTOBRE'!T30))),"R",IF(ISTEXT('NOMS OCTOBRE'!T30),"X",""))</f>
        <v/>
      </c>
      <c r="U30" s="8" t="str">
        <f>IF(ISNUMBER(SEARCH("€",('NOMS OCTOBRE'!U30))),"R",IF(ISTEXT('NOMS OCTOBRE'!U30),"X",""))</f>
        <v/>
      </c>
      <c r="V30" s="8" t="str">
        <f>IF(ISNUMBER(SEARCH("€",('NOMS OCTOBRE'!V30))),"R",IF(ISTEXT('NOMS OCTOBRE'!V30),"X",""))</f>
        <v/>
      </c>
      <c r="W30" s="8" t="str">
        <f>IF(ISNUMBER(SEARCH("€",('NOMS OCTOBRE'!W30))),"R",IF(ISTEXT('NOMS OCTOBRE'!W30),"X",""))</f>
        <v/>
      </c>
      <c r="X30" s="8" t="str">
        <f>IF(ISNUMBER(SEARCH("€",('NOMS OCTOBRE'!X30))),"R",IF(ISTEXT('NOMS OCTOBRE'!X30),"X",""))</f>
        <v/>
      </c>
      <c r="Y30" s="8" t="str">
        <f>IF(ISNUMBER(SEARCH("€",('NOMS OCTOBRE'!Y30))),"R",IF(ISTEXT('NOMS OCTOBRE'!Y30),"X",""))</f>
        <v/>
      </c>
      <c r="Z30" s="8" t="str">
        <f>IF(ISNUMBER(SEARCH("€",('NOMS OCTOBRE'!Z30))),"R",IF(ISTEXT('NOMS OCTOBRE'!Z30),"X",""))</f>
        <v/>
      </c>
      <c r="AA30" s="8" t="str">
        <f>IF(ISNUMBER(SEARCH("€",('NOMS OCTOBRE'!AA30))),"R",IF(ISTEXT('NOMS OCTOBRE'!AA30),"X",""))</f>
        <v/>
      </c>
      <c r="AB30" s="9" t="str">
        <f>IF(ISNUMBER(SEARCH("€",('NOMS OCTOBRE'!AB30))),"R",IF(ISTEXT('NOMS OCTOBRE'!AB30),"X",""))</f>
        <v/>
      </c>
      <c r="AC30" s="9" t="str">
        <f>IF(ISNUMBER(SEARCH("€",('NOMS OCTOBRE'!AC30))),"R",IF(ISTEXT('NOMS OCTOBRE'!AC30),"X",""))</f>
        <v/>
      </c>
      <c r="AD30" s="9" t="str">
        <f>IF(ISNUMBER(SEARCH("€",('NOMS OCTOBRE'!AD30))),"R",IF(ISTEXT('NOMS OCTOBRE'!AD30),"X",""))</f>
        <v/>
      </c>
      <c r="AE30" s="9" t="str">
        <f>IF(ISNUMBER(SEARCH("€",('NOMS OCTOBRE'!AE30))),"R",IF(ISTEXT('NOMS OCTOBRE'!AE30),"X",""))</f>
        <v>X</v>
      </c>
      <c r="AF30" s="9" t="str">
        <f>IF(ISNUMBER(SEARCH("€",('NOMS OCTOBRE'!AF30))),"R",IF(ISTEXT('NOMS OCTOBRE'!AF30),"X",""))</f>
        <v>X</v>
      </c>
      <c r="AG30" s="9" t="str">
        <f>IF(ISNUMBER(SEARCH("€",('NOMS OCTOBRE'!AG30))),"R",IF(ISTEXT('NOMS OCTOBRE'!AG30),"X",""))</f>
        <v>X</v>
      </c>
    </row>
    <row r="31" spans="1:33">
      <c r="A31" s="3">
        <f t="shared" si="0"/>
        <v>45959</v>
      </c>
      <c r="B31" s="2">
        <f>'NOMS OCTOBRE'!B31</f>
        <v>45959</v>
      </c>
      <c r="C31" s="7" t="str">
        <f>IF(ISNUMBER(SEARCH("€",('NOMS OCTOBRE'!C31))),"R",IF(ISTEXT('NOMS OCTOBRE'!C31),"X",""))</f>
        <v/>
      </c>
      <c r="D31" s="7" t="str">
        <f>IF(ISNUMBER(SEARCH("€",('NOMS OCTOBRE'!D31))),"R",IF(ISTEXT('NOMS OCTOBRE'!D31),"X",""))</f>
        <v/>
      </c>
      <c r="E31" s="7" t="str">
        <f>IF(ISNUMBER(SEARCH("€",('NOMS OCTOBRE'!E31))),"R",IF(ISTEXT('NOMS OCTOBRE'!E31),"X",""))</f>
        <v/>
      </c>
      <c r="F31" s="7" t="str">
        <f>IF(ISNUMBER(SEARCH("€",('NOMS OCTOBRE'!F31))),"R",IF(ISTEXT('NOMS OCTOBRE'!F31),"X",""))</f>
        <v/>
      </c>
      <c r="G31" s="7" t="str">
        <f>IF(ISNUMBER(SEARCH("€",('NOMS OCTOBRE'!G31))),"R",IF(ISTEXT('NOMS OCTOBRE'!G31),"X",""))</f>
        <v/>
      </c>
      <c r="H31" s="7" t="str">
        <f>IF(ISNUMBER(SEARCH("€",('NOMS OCTOBRE'!H31))),"R",IF(ISTEXT('NOMS OCTOBRE'!H31),"X",""))</f>
        <v/>
      </c>
      <c r="I31" s="7" t="str">
        <f>IF(ISNUMBER(SEARCH("€",('NOMS OCTOBRE'!I31))),"R",IF(ISTEXT('NOMS OCTOBRE'!I31),"X",""))</f>
        <v/>
      </c>
      <c r="J31" s="7" t="str">
        <f>IF(ISNUMBER(SEARCH("€",('NOMS OCTOBRE'!J31))),"R",IF(ISTEXT('NOMS OCTOBRE'!J31),"X",""))</f>
        <v/>
      </c>
      <c r="K31" s="7" t="str">
        <f>IF(ISNUMBER(SEARCH("€",('NOMS OCTOBRE'!K31))),"R",IF(ISTEXT('NOMS OCTOBRE'!K31),"X",""))</f>
        <v/>
      </c>
      <c r="L31" s="7" t="str">
        <f>IF(ISNUMBER(SEARCH("€",('NOMS OCTOBRE'!L31))),"R",IF(ISTEXT('NOMS OCTOBRE'!L31),"X",""))</f>
        <v>X</v>
      </c>
      <c r="M31" s="11" t="str">
        <f>IF(ISNUMBER(SEARCH("€",('NOMS OCTOBRE'!M31))),"R",IF(ISTEXT('NOMS OCTOBRE'!M31),"X",""))</f>
        <v/>
      </c>
      <c r="N31" s="11" t="str">
        <f>IF(ISNUMBER(SEARCH("€",('NOMS OCTOBRE'!N31))),"R",IF(ISTEXT('NOMS OCTOBRE'!N31),"X",""))</f>
        <v/>
      </c>
      <c r="O31" s="11" t="str">
        <f>IF(ISNUMBER(SEARCH("€",('NOMS OCTOBRE'!O31))),"R",IF(ISTEXT('NOMS OCTOBRE'!O31),"X",""))</f>
        <v/>
      </c>
      <c r="P31" s="11" t="str">
        <f>IF(ISNUMBER(SEARCH("€",('NOMS OCTOBRE'!P31))),"R",IF(ISTEXT('NOMS OCTOBRE'!P31),"X",""))</f>
        <v/>
      </c>
      <c r="Q31" s="11" t="str">
        <f>IF(ISNUMBER(SEARCH("€",('NOMS OCTOBRE'!Q31))),"R",IF(ISTEXT('NOMS OCTOBRE'!Q31),"X",""))</f>
        <v/>
      </c>
      <c r="R31" s="11" t="str">
        <f>IF(ISNUMBER(SEARCH("€",('NOMS OCTOBRE'!R31))),"R",IF(ISTEXT('NOMS OCTOBRE'!R31),"X",""))</f>
        <v/>
      </c>
      <c r="S31" s="8" t="str">
        <f>IF(ISNUMBER(SEARCH("€",('NOMS OCTOBRE'!S31))),"R",IF(ISTEXT('NOMS OCTOBRE'!S31),"X",""))</f>
        <v/>
      </c>
      <c r="T31" s="8" t="str">
        <f>IF(ISNUMBER(SEARCH("€",('NOMS OCTOBRE'!T31))),"R",IF(ISTEXT('NOMS OCTOBRE'!T31),"X",""))</f>
        <v/>
      </c>
      <c r="U31" s="8" t="str">
        <f>IF(ISNUMBER(SEARCH("€",('NOMS OCTOBRE'!U31))),"R",IF(ISTEXT('NOMS OCTOBRE'!U31),"X",""))</f>
        <v/>
      </c>
      <c r="V31" s="8" t="str">
        <f>IF(ISNUMBER(SEARCH("€",('NOMS OCTOBRE'!V31))),"R",IF(ISTEXT('NOMS OCTOBRE'!V31),"X",""))</f>
        <v/>
      </c>
      <c r="W31" s="8" t="str">
        <f>IF(ISNUMBER(SEARCH("€",('NOMS OCTOBRE'!W31))),"R",IF(ISTEXT('NOMS OCTOBRE'!W31),"X",""))</f>
        <v/>
      </c>
      <c r="X31" s="8" t="str">
        <f>IF(ISNUMBER(SEARCH("€",('NOMS OCTOBRE'!X31))),"R",IF(ISTEXT('NOMS OCTOBRE'!X31),"X",""))</f>
        <v/>
      </c>
      <c r="Y31" s="8" t="str">
        <f>IF(ISNUMBER(SEARCH("€",('NOMS OCTOBRE'!Y31))),"R",IF(ISTEXT('NOMS OCTOBRE'!Y31),"X",""))</f>
        <v/>
      </c>
      <c r="Z31" s="8" t="str">
        <f>IF(ISNUMBER(SEARCH("€",('NOMS OCTOBRE'!Z31))),"R",IF(ISTEXT('NOMS OCTOBRE'!Z31),"X",""))</f>
        <v/>
      </c>
      <c r="AA31" s="8" t="str">
        <f>IF(ISNUMBER(SEARCH("€",('NOMS OCTOBRE'!AA31))),"R",IF(ISTEXT('NOMS OCTOBRE'!AA31),"X",""))</f>
        <v/>
      </c>
      <c r="AB31" s="9" t="str">
        <f>IF(ISNUMBER(SEARCH("€",('NOMS OCTOBRE'!AB31))),"R",IF(ISTEXT('NOMS OCTOBRE'!AB31),"X",""))</f>
        <v/>
      </c>
      <c r="AC31" s="9" t="str">
        <f>IF(ISNUMBER(SEARCH("€",('NOMS OCTOBRE'!AC31))),"R",IF(ISTEXT('NOMS OCTOBRE'!AC31),"X",""))</f>
        <v/>
      </c>
      <c r="AD31" s="9" t="str">
        <f>IF(ISNUMBER(SEARCH("€",('NOMS OCTOBRE'!AD31))),"R",IF(ISTEXT('NOMS OCTOBRE'!AD31),"X",""))</f>
        <v/>
      </c>
      <c r="AE31" s="9" t="str">
        <f>IF(ISNUMBER(SEARCH("€",('NOMS OCTOBRE'!AE31))),"R",IF(ISTEXT('NOMS OCTOBRE'!AE31),"X",""))</f>
        <v>X</v>
      </c>
      <c r="AF31" s="9" t="str">
        <f>IF(ISNUMBER(SEARCH("€",('NOMS OCTOBRE'!AF31))),"R",IF(ISTEXT('NOMS OCTOBRE'!AF31),"X",""))</f>
        <v>X</v>
      </c>
      <c r="AG31" s="9" t="str">
        <f>IF(ISNUMBER(SEARCH("€",('NOMS OCTOBRE'!AG31))),"R",IF(ISTEXT('NOMS OCTOBRE'!AG31),"X",""))</f>
        <v>X</v>
      </c>
    </row>
    <row r="32" spans="1:33">
      <c r="A32" s="3">
        <f t="shared" si="0"/>
        <v>45960</v>
      </c>
      <c r="B32" s="2">
        <f>'NOMS OCTOBRE'!B32</f>
        <v>45960</v>
      </c>
      <c r="C32" s="7" t="str">
        <f>IF(ISNUMBER(SEARCH("€",('NOMS OCTOBRE'!C32))),"R",IF(ISTEXT('NOMS OCTOBRE'!C32),"X",""))</f>
        <v/>
      </c>
      <c r="D32" s="7" t="str">
        <f>IF(ISNUMBER(SEARCH("€",('NOMS OCTOBRE'!D32))),"R",IF(ISTEXT('NOMS OCTOBRE'!D32),"X",""))</f>
        <v/>
      </c>
      <c r="E32" s="7" t="str">
        <f>IF(ISNUMBER(SEARCH("€",('NOMS OCTOBRE'!E32))),"R",IF(ISTEXT('NOMS OCTOBRE'!E32),"X",""))</f>
        <v/>
      </c>
      <c r="F32" s="7" t="str">
        <f>IF(ISNUMBER(SEARCH("€",('NOMS OCTOBRE'!F32))),"R",IF(ISTEXT('NOMS OCTOBRE'!F32),"X",""))</f>
        <v/>
      </c>
      <c r="G32" s="7" t="str">
        <f>IF(ISNUMBER(SEARCH("€",('NOMS OCTOBRE'!G32))),"R",IF(ISTEXT('NOMS OCTOBRE'!G32),"X",""))</f>
        <v/>
      </c>
      <c r="H32" s="7" t="str">
        <f>IF(ISNUMBER(SEARCH("€",('NOMS OCTOBRE'!H32))),"R",IF(ISTEXT('NOMS OCTOBRE'!H32),"X",""))</f>
        <v/>
      </c>
      <c r="I32" s="7" t="str">
        <f>IF(ISNUMBER(SEARCH("€",('NOMS OCTOBRE'!I32))),"R",IF(ISTEXT('NOMS OCTOBRE'!I32),"X",""))</f>
        <v/>
      </c>
      <c r="J32" s="7" t="str">
        <f>IF(ISNUMBER(SEARCH("€",('NOMS OCTOBRE'!J32))),"R",IF(ISTEXT('NOMS OCTOBRE'!J32),"X",""))</f>
        <v/>
      </c>
      <c r="K32" s="7" t="str">
        <f>IF(ISNUMBER(SEARCH("€",('NOMS OCTOBRE'!K32))),"R",IF(ISTEXT('NOMS OCTOBRE'!K32),"X",""))</f>
        <v/>
      </c>
      <c r="L32" s="7" t="str">
        <f>IF(ISNUMBER(SEARCH("€",('NOMS OCTOBRE'!L32))),"R",IF(ISTEXT('NOMS OCTOBRE'!L32),"X",""))</f>
        <v>X</v>
      </c>
      <c r="M32" s="11" t="str">
        <f>IF(ISNUMBER(SEARCH("€",('NOMS OCTOBRE'!M32))),"R",IF(ISTEXT('NOMS OCTOBRE'!M32),"X",""))</f>
        <v/>
      </c>
      <c r="N32" s="11" t="str">
        <f>IF(ISNUMBER(SEARCH("€",('NOMS OCTOBRE'!N32))),"R",IF(ISTEXT('NOMS OCTOBRE'!N32),"X",""))</f>
        <v>X</v>
      </c>
      <c r="O32" s="11" t="str">
        <f>IF(ISNUMBER(SEARCH("€",('NOMS OCTOBRE'!O32))),"R",IF(ISTEXT('NOMS OCTOBRE'!O32),"X",""))</f>
        <v/>
      </c>
      <c r="P32" s="11" t="str">
        <f>IF(ISNUMBER(SEARCH("€",('NOMS OCTOBRE'!P32))),"R",IF(ISTEXT('NOMS OCTOBRE'!P32),"X",""))</f>
        <v/>
      </c>
      <c r="Q32" s="11" t="str">
        <f>IF(ISNUMBER(SEARCH("€",('NOMS OCTOBRE'!Q32))),"R",IF(ISTEXT('NOMS OCTOBRE'!Q32),"X",""))</f>
        <v/>
      </c>
      <c r="R32" s="11" t="str">
        <f>IF(ISNUMBER(SEARCH("€",('NOMS OCTOBRE'!R32))),"R",IF(ISTEXT('NOMS OCTOBRE'!R32),"X",""))</f>
        <v/>
      </c>
      <c r="S32" s="8" t="str">
        <f>IF(ISNUMBER(SEARCH("€",('NOMS OCTOBRE'!S32))),"R",IF(ISTEXT('NOMS OCTOBRE'!S32),"X",""))</f>
        <v/>
      </c>
      <c r="T32" s="8" t="str">
        <f>IF(ISNUMBER(SEARCH("€",('NOMS OCTOBRE'!T32))),"R",IF(ISTEXT('NOMS OCTOBRE'!T32),"X",""))</f>
        <v/>
      </c>
      <c r="U32" s="8" t="str">
        <f>IF(ISNUMBER(SEARCH("€",('NOMS OCTOBRE'!U32))),"R",IF(ISTEXT('NOMS OCTOBRE'!U32),"X",""))</f>
        <v/>
      </c>
      <c r="V32" s="8" t="str">
        <f>IF(ISNUMBER(SEARCH("€",('NOMS OCTOBRE'!V32))),"R",IF(ISTEXT('NOMS OCTOBRE'!V32),"X",""))</f>
        <v/>
      </c>
      <c r="W32" s="8" t="str">
        <f>IF(ISNUMBER(SEARCH("€",('NOMS OCTOBRE'!W32))),"R",IF(ISTEXT('NOMS OCTOBRE'!W32),"X",""))</f>
        <v/>
      </c>
      <c r="X32" s="8" t="str">
        <f>IF(ISNUMBER(SEARCH("€",('NOMS OCTOBRE'!X32))),"R",IF(ISTEXT('NOMS OCTOBRE'!X32),"X",""))</f>
        <v/>
      </c>
      <c r="Y32" s="8" t="str">
        <f>IF(ISNUMBER(SEARCH("€",('NOMS OCTOBRE'!Y32))),"R",IF(ISTEXT('NOMS OCTOBRE'!Y32),"X",""))</f>
        <v/>
      </c>
      <c r="Z32" s="8" t="str">
        <f>IF(ISNUMBER(SEARCH("€",('NOMS OCTOBRE'!Z32))),"R",IF(ISTEXT('NOMS OCTOBRE'!Z32),"X",""))</f>
        <v/>
      </c>
      <c r="AA32" s="8" t="str">
        <f>IF(ISNUMBER(SEARCH("€",('NOMS OCTOBRE'!AA32))),"R",IF(ISTEXT('NOMS OCTOBRE'!AA32),"X",""))</f>
        <v/>
      </c>
      <c r="AB32" s="9" t="str">
        <f>IF(ISNUMBER(SEARCH("€",('NOMS OCTOBRE'!AB32))),"R",IF(ISTEXT('NOMS OCTOBRE'!AB32),"X",""))</f>
        <v/>
      </c>
      <c r="AC32" s="9" t="str">
        <f>IF(ISNUMBER(SEARCH("€",('NOMS OCTOBRE'!AC32))),"R",IF(ISTEXT('NOMS OCTOBRE'!AC32),"X",""))</f>
        <v/>
      </c>
      <c r="AD32" s="9" t="str">
        <f>IF(ISNUMBER(SEARCH("€",('NOMS OCTOBRE'!AD32))),"R",IF(ISTEXT('NOMS OCTOBRE'!AD32),"X",""))</f>
        <v/>
      </c>
      <c r="AE32" s="9" t="str">
        <f>IF(ISNUMBER(SEARCH("€",('NOMS OCTOBRE'!AE32))),"R",IF(ISTEXT('NOMS OCTOBRE'!AE32),"X",""))</f>
        <v>X</v>
      </c>
      <c r="AF32" s="9" t="str">
        <f>IF(ISNUMBER(SEARCH("€",('NOMS OCTOBRE'!AF32))),"R",IF(ISTEXT('NOMS OCTOBRE'!AF32),"X",""))</f>
        <v>X</v>
      </c>
      <c r="AG32" s="9" t="str">
        <f>IF(ISNUMBER(SEARCH("€",('NOMS OCTOBRE'!AG32))),"R",IF(ISTEXT('NOMS OCTOBRE'!AG32),"X",""))</f>
        <v>X</v>
      </c>
    </row>
    <row r="33" spans="1:33">
      <c r="A33" s="3">
        <f t="shared" si="0"/>
        <v>45961</v>
      </c>
      <c r="B33" s="2">
        <f>'NOMS OCTOBRE'!B33</f>
        <v>45961</v>
      </c>
      <c r="C33" s="7" t="str">
        <f>IF(ISNUMBER(SEARCH("€",('NOMS OCTOBRE'!C33))),"R",IF(ISTEXT('NOMS OCTOBRE'!C33),"X",""))</f>
        <v>X</v>
      </c>
      <c r="D33" s="7" t="str">
        <f>IF(ISNUMBER(SEARCH("€",('NOMS OCTOBRE'!D33))),"R",IF(ISTEXT('NOMS OCTOBRE'!D33),"X",""))</f>
        <v>X</v>
      </c>
      <c r="E33" s="7" t="str">
        <f>IF(ISNUMBER(SEARCH("€",('NOMS OCTOBRE'!E33))),"R",IF(ISTEXT('NOMS OCTOBRE'!E33),"X",""))</f>
        <v>X</v>
      </c>
      <c r="F33" s="7" t="str">
        <f>IF(ISNUMBER(SEARCH("€",('NOMS OCTOBRE'!F33))),"R",IF(ISTEXT('NOMS OCTOBRE'!F33),"X",""))</f>
        <v/>
      </c>
      <c r="G33" s="7" t="str">
        <f>IF(ISNUMBER(SEARCH("€",('NOMS OCTOBRE'!G33))),"R",IF(ISTEXT('NOMS OCTOBRE'!G33),"X",""))</f>
        <v/>
      </c>
      <c r="H33" s="7" t="str">
        <f>IF(ISNUMBER(SEARCH("€",('NOMS OCTOBRE'!H33))),"R",IF(ISTEXT('NOMS OCTOBRE'!H33),"X",""))</f>
        <v/>
      </c>
      <c r="I33" s="7" t="str">
        <f>IF(ISNUMBER(SEARCH("€",('NOMS OCTOBRE'!I33))),"R",IF(ISTEXT('NOMS OCTOBRE'!I33),"X",""))</f>
        <v/>
      </c>
      <c r="J33" s="7" t="str">
        <f>IF(ISNUMBER(SEARCH("€",('NOMS OCTOBRE'!J33))),"R",IF(ISTEXT('NOMS OCTOBRE'!J33),"X",""))</f>
        <v/>
      </c>
      <c r="K33" s="7" t="str">
        <f>IF(ISNUMBER(SEARCH("€",('NOMS OCTOBRE'!K33))),"R",IF(ISTEXT('NOMS OCTOBRE'!K33),"X",""))</f>
        <v/>
      </c>
      <c r="L33" s="7" t="str">
        <f>IF(ISNUMBER(SEARCH("€",('NOMS OCTOBRE'!L33))),"R",IF(ISTEXT('NOMS OCTOBRE'!L33),"X",""))</f>
        <v>X</v>
      </c>
      <c r="M33" s="11" t="str">
        <f>IF(ISNUMBER(SEARCH("€",('NOMS OCTOBRE'!M33))),"R",IF(ISTEXT('NOMS OCTOBRE'!M33),"X",""))</f>
        <v/>
      </c>
      <c r="N33" s="11" t="str">
        <f>IF(ISNUMBER(SEARCH("€",('NOMS OCTOBRE'!N33))),"R",IF(ISTEXT('NOMS OCTOBRE'!N33),"X",""))</f>
        <v>X</v>
      </c>
      <c r="O33" s="11" t="str">
        <f>IF(ISNUMBER(SEARCH("€",('NOMS OCTOBRE'!O33))),"R",IF(ISTEXT('NOMS OCTOBRE'!O33),"X",""))</f>
        <v/>
      </c>
      <c r="P33" s="11" t="str">
        <f>IF(ISNUMBER(SEARCH("€",('NOMS OCTOBRE'!P33))),"R",IF(ISTEXT('NOMS OCTOBRE'!P33),"X",""))</f>
        <v/>
      </c>
      <c r="Q33" s="11" t="str">
        <f>IF(ISNUMBER(SEARCH("€",('NOMS OCTOBRE'!Q33))),"R",IF(ISTEXT('NOMS OCTOBRE'!Q33),"X",""))</f>
        <v/>
      </c>
      <c r="R33" s="11" t="str">
        <f>IF(ISNUMBER(SEARCH("€",('NOMS OCTOBRE'!R33))),"R",IF(ISTEXT('NOMS OCTOBRE'!R33),"X",""))</f>
        <v/>
      </c>
      <c r="S33" s="8" t="str">
        <f>IF(ISNUMBER(SEARCH("€",('NOMS OCTOBRE'!S33))),"R",IF(ISTEXT('NOMS OCTOBRE'!S33),"X",""))</f>
        <v/>
      </c>
      <c r="T33" s="8" t="str">
        <f>IF(ISNUMBER(SEARCH("€",('NOMS OCTOBRE'!T33))),"R",IF(ISTEXT('NOMS OCTOBRE'!T33),"X",""))</f>
        <v/>
      </c>
      <c r="U33" s="8" t="str">
        <f>IF(ISNUMBER(SEARCH("€",('NOMS OCTOBRE'!U33))),"R",IF(ISTEXT('NOMS OCTOBRE'!U33),"X",""))</f>
        <v/>
      </c>
      <c r="V33" s="8" t="str">
        <f>IF(ISNUMBER(SEARCH("€",('NOMS OCTOBRE'!V33))),"R",IF(ISTEXT('NOMS OCTOBRE'!V33),"X",""))</f>
        <v/>
      </c>
      <c r="W33" s="8" t="str">
        <f>IF(ISNUMBER(SEARCH("€",('NOMS OCTOBRE'!W33))),"R",IF(ISTEXT('NOMS OCTOBRE'!W33),"X",""))</f>
        <v/>
      </c>
      <c r="X33" s="8" t="str">
        <f>IF(ISNUMBER(SEARCH("€",('NOMS OCTOBRE'!X33))),"R",IF(ISTEXT('NOMS OCTOBRE'!X33),"X",""))</f>
        <v/>
      </c>
      <c r="Y33" s="8" t="str">
        <f>IF(ISNUMBER(SEARCH("€",('NOMS OCTOBRE'!Y33))),"R",IF(ISTEXT('NOMS OCTOBRE'!Y33),"X",""))</f>
        <v/>
      </c>
      <c r="Z33" s="8" t="str">
        <f>IF(ISNUMBER(SEARCH("€",('NOMS OCTOBRE'!Z33))),"R",IF(ISTEXT('NOMS OCTOBRE'!Z33),"X",""))</f>
        <v/>
      </c>
      <c r="AA33" s="8" t="str">
        <f>IF(ISNUMBER(SEARCH("€",('NOMS OCTOBRE'!AA33))),"R",IF(ISTEXT('NOMS OCTOBRE'!AA33),"X",""))</f>
        <v/>
      </c>
      <c r="AB33" s="9" t="str">
        <f>IF(ISNUMBER(SEARCH("€",('NOMS OCTOBRE'!AB33))),"R",IF(ISTEXT('NOMS OCTOBRE'!AB33),"X",""))</f>
        <v/>
      </c>
      <c r="AC33" s="9" t="str">
        <f>IF(ISNUMBER(SEARCH("€",('NOMS OCTOBRE'!AC33))),"R",IF(ISTEXT('NOMS OCTOBRE'!AC33),"X",""))</f>
        <v/>
      </c>
      <c r="AD33" s="9" t="str">
        <f>IF(ISNUMBER(SEARCH("€",('NOMS OCTOBRE'!AD33))),"R",IF(ISTEXT('NOMS OCTOBRE'!AD33),"X",""))</f>
        <v/>
      </c>
      <c r="AE33" s="9" t="str">
        <f>IF(ISNUMBER(SEARCH("€",('NOMS OCTOBRE'!AE33))),"R",IF(ISTEXT('NOMS OCTOBRE'!AE33),"X",""))</f>
        <v>X</v>
      </c>
      <c r="AF33" s="9" t="str">
        <f>IF(ISNUMBER(SEARCH("€",('NOMS OCTOBRE'!AF33))),"R",IF(ISTEXT('NOMS OCTOBRE'!AF33),"X",""))</f>
        <v>X</v>
      </c>
      <c r="AG33" s="9" t="str">
        <f>IF(ISNUMBER(SEARCH("€",('NOMS OCTOBRE'!AG33))),"R",IF(ISTEXT('NOMS OCTOBRE'!AG33),"X",""))</f>
        <v>X</v>
      </c>
    </row>
  </sheetData>
  <sheetProtection algorithmName="SHA-512" hashValue="6wfgS4E+P6CUvnjEL+EgM7MwThx/4dFZ6IGDcu/rubIk3eyiRkjqVAOBgtLs7mVZVxpM0cfkBHLF5oHqj4XkrA==" saltValue="XygllAqbZ7W8waLz6zePqA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11" priority="1" operator="containsText" text="X">
      <formula>NOT(ISERROR(SEARCH("X",C3)))</formula>
    </cfRule>
    <cfRule type="containsText" dxfId="10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AG4" sqref="AG4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45962</v>
      </c>
      <c r="B3" s="2">
        <f>'NOMS OCTOBRE'!B33+1</f>
        <v>45962</v>
      </c>
      <c r="C3" s="7" t="s">
        <v>351</v>
      </c>
      <c r="D3" s="7" t="s">
        <v>351</v>
      </c>
      <c r="E3" s="7" t="s">
        <v>351</v>
      </c>
      <c r="F3" s="7"/>
      <c r="G3" s="7"/>
      <c r="H3" s="7"/>
      <c r="I3" s="7"/>
      <c r="J3" s="7"/>
      <c r="K3" s="7"/>
      <c r="L3" s="7" t="s">
        <v>38</v>
      </c>
      <c r="M3" s="11"/>
      <c r="N3" s="11" t="s">
        <v>42</v>
      </c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 t="s">
        <v>399</v>
      </c>
      <c r="AF3" s="9" t="s">
        <v>399</v>
      </c>
      <c r="AG3" s="9" t="s">
        <v>399</v>
      </c>
    </row>
    <row r="4" spans="1:33">
      <c r="A4" s="3">
        <f t="shared" ref="A4:A32" si="0">B4</f>
        <v>45963</v>
      </c>
      <c r="B4" s="2">
        <f>B3+1</f>
        <v>45963</v>
      </c>
      <c r="C4" s="7" t="s">
        <v>351</v>
      </c>
      <c r="D4" s="7" t="s">
        <v>351</v>
      </c>
      <c r="E4" s="7" t="s">
        <v>351</v>
      </c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 t="s">
        <v>399</v>
      </c>
      <c r="AF4" s="9" t="s">
        <v>399</v>
      </c>
      <c r="AG4" s="9" t="s">
        <v>399</v>
      </c>
    </row>
    <row r="5" spans="1:33">
      <c r="A5" s="3">
        <f t="shared" si="0"/>
        <v>45964</v>
      </c>
      <c r="B5" s="2">
        <f t="shared" ref="B5:B32" si="1">B4+1</f>
        <v>45964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45965</v>
      </c>
      <c r="B6" s="2">
        <f t="shared" si="1"/>
        <v>45965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45966</v>
      </c>
      <c r="B7" s="2">
        <f t="shared" si="1"/>
        <v>45966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45967</v>
      </c>
      <c r="B8" s="2">
        <f t="shared" si="1"/>
        <v>45967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45968</v>
      </c>
      <c r="B9" s="2">
        <f t="shared" si="1"/>
        <v>45968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45969</v>
      </c>
      <c r="B10" s="2">
        <f t="shared" si="1"/>
        <v>45969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45970</v>
      </c>
      <c r="B11" s="2">
        <f t="shared" si="1"/>
        <v>45970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45971</v>
      </c>
      <c r="B12" s="2">
        <f t="shared" si="1"/>
        <v>45971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45972</v>
      </c>
      <c r="B13" s="2">
        <f t="shared" si="1"/>
        <v>45972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45973</v>
      </c>
      <c r="B14" s="2">
        <f t="shared" si="1"/>
        <v>45973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45974</v>
      </c>
      <c r="B15" s="2">
        <f t="shared" si="1"/>
        <v>45974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45975</v>
      </c>
      <c r="B16" s="2">
        <f t="shared" si="1"/>
        <v>45975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45976</v>
      </c>
      <c r="B17" s="2">
        <f t="shared" si="1"/>
        <v>45976</v>
      </c>
      <c r="C17" s="7"/>
      <c r="D17" s="7"/>
      <c r="E17" s="7"/>
      <c r="F17" s="7" t="s">
        <v>260</v>
      </c>
      <c r="G17" s="7" t="s">
        <v>260</v>
      </c>
      <c r="H17" s="7" t="s">
        <v>260</v>
      </c>
      <c r="I17" s="7" t="s">
        <v>260</v>
      </c>
      <c r="J17" s="7"/>
      <c r="K17" s="7" t="s">
        <v>260</v>
      </c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45977</v>
      </c>
      <c r="B18" s="2">
        <f t="shared" si="1"/>
        <v>45977</v>
      </c>
      <c r="C18" s="7"/>
      <c r="D18" s="7"/>
      <c r="E18" s="7"/>
      <c r="F18" s="7" t="s">
        <v>261</v>
      </c>
      <c r="G18" s="7" t="s">
        <v>261</v>
      </c>
      <c r="H18" s="7" t="s">
        <v>261</v>
      </c>
      <c r="I18" s="7" t="s">
        <v>261</v>
      </c>
      <c r="J18" s="7"/>
      <c r="K18" s="7" t="s">
        <v>261</v>
      </c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45978</v>
      </c>
      <c r="B19" s="2">
        <f t="shared" si="1"/>
        <v>45978</v>
      </c>
      <c r="C19" s="7"/>
      <c r="D19" s="7"/>
      <c r="E19" s="7"/>
      <c r="F19" s="7" t="s">
        <v>261</v>
      </c>
      <c r="G19" s="7" t="s">
        <v>261</v>
      </c>
      <c r="H19" s="7" t="s">
        <v>261</v>
      </c>
      <c r="I19" s="7" t="s">
        <v>261</v>
      </c>
      <c r="J19" s="7"/>
      <c r="K19" s="7" t="s">
        <v>261</v>
      </c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45979</v>
      </c>
      <c r="B20" s="2">
        <f t="shared" si="1"/>
        <v>45979</v>
      </c>
      <c r="C20" s="7"/>
      <c r="D20" s="7"/>
      <c r="E20" s="7"/>
      <c r="F20" s="7" t="s">
        <v>261</v>
      </c>
      <c r="G20" s="7" t="s">
        <v>261</v>
      </c>
      <c r="H20" s="7" t="s">
        <v>261</v>
      </c>
      <c r="I20" s="7" t="s">
        <v>261</v>
      </c>
      <c r="J20" s="7"/>
      <c r="K20" s="7" t="s">
        <v>261</v>
      </c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45980</v>
      </c>
      <c r="B21" s="2">
        <f t="shared" si="1"/>
        <v>45980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/>
      <c r="AF21" s="9"/>
      <c r="AG21" s="9"/>
    </row>
    <row r="22" spans="1:33">
      <c r="A22" s="3">
        <f t="shared" si="0"/>
        <v>45981</v>
      </c>
      <c r="B22" s="2">
        <f t="shared" si="1"/>
        <v>45981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45982</v>
      </c>
      <c r="B23" s="2">
        <f t="shared" si="1"/>
        <v>45982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45983</v>
      </c>
      <c r="B24" s="2">
        <f t="shared" si="1"/>
        <v>45983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45984</v>
      </c>
      <c r="B25" s="2">
        <f t="shared" si="1"/>
        <v>45984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45985</v>
      </c>
      <c r="B26" s="2">
        <f t="shared" si="1"/>
        <v>45985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45986</v>
      </c>
      <c r="B27" s="2">
        <f t="shared" si="1"/>
        <v>45986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45987</v>
      </c>
      <c r="B28" s="2">
        <f t="shared" si="1"/>
        <v>45987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45988</v>
      </c>
      <c r="B29" s="2">
        <f t="shared" si="1"/>
        <v>45988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45989</v>
      </c>
      <c r="B30" s="2">
        <f t="shared" si="1"/>
        <v>45989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45990</v>
      </c>
      <c r="B31" s="2">
        <f t="shared" si="1"/>
        <v>45990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45991</v>
      </c>
      <c r="B32" s="2">
        <f t="shared" si="1"/>
        <v>45991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/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9" priority="43" operator="beginsWith" text="€">
      <formula>LEFT(C3,LEN("€"))="€"</formula>
    </cfRule>
    <cfRule type="notContainsBlanks" dxfId="8" priority="44">
      <formula>LEN(TRIM(C3))&gt;0</formula>
    </cfRule>
  </conditionalFormatting>
  <conditionalFormatting sqref="N3">
    <cfRule type="beginsWith" dxfId="7" priority="1" operator="beginsWith" text="€">
      <formula>LEFT(N3,LEN("€"))="€"</formula>
    </cfRule>
    <cfRule type="notContainsBlanks" dxfId="6" priority="2">
      <formula>LEN(TRIM(N3))&gt;0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F17" sqref="F17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45962</v>
      </c>
      <c r="B3" s="2">
        <f>'NOMS NOVEMBRE'!B3</f>
        <v>45962</v>
      </c>
      <c r="C3" s="7" t="str">
        <f>IF(ISNUMBER(SEARCH("€",('NOMS NOVEMBRE'!C3))),"R",IF(ISTEXT('NOMS NOVEMBRE'!C3),"X",""))</f>
        <v>X</v>
      </c>
      <c r="D3" s="7" t="str">
        <f>IF(ISNUMBER(SEARCH("€",('NOMS NOVEMBRE'!D3))),"R",IF(ISTEXT('NOMS NOVEMBRE'!D3),"X",""))</f>
        <v>X</v>
      </c>
      <c r="E3" s="7" t="str">
        <f>IF(ISNUMBER(SEARCH("€",('NOMS NOVEMBRE'!E3))),"R",IF(ISTEXT('NOMS NOVEMBRE'!E3),"X",""))</f>
        <v>X</v>
      </c>
      <c r="F3" s="7" t="str">
        <f>IF(ISNUMBER(SEARCH("€",('NOMS NOVEMBRE'!F3))),"R",IF(ISTEXT('NOMS NOVEMBRE'!F3),"X",""))</f>
        <v/>
      </c>
      <c r="G3" s="7" t="str">
        <f>IF(ISNUMBER(SEARCH("€",('NOMS NOVEMBRE'!G3))),"R",IF(ISTEXT('NOMS NOVEMBRE'!G3),"X",""))</f>
        <v/>
      </c>
      <c r="H3" s="7" t="str">
        <f>IF(ISNUMBER(SEARCH("€",('NOMS NOVEMBRE'!H3))),"R",IF(ISTEXT('NOMS NOVEMBRE'!H3),"X",""))</f>
        <v/>
      </c>
      <c r="I3" s="7" t="str">
        <f>IF(ISNUMBER(SEARCH("€",('NOMS NOVEMBRE'!I3))),"R",IF(ISTEXT('NOMS NOVEMBRE'!I3),"X",""))</f>
        <v/>
      </c>
      <c r="J3" s="7" t="str">
        <f>IF(ISNUMBER(SEARCH("€",('NOMS NOVEMBRE'!J3))),"R",IF(ISTEXT('NOMS NOVEMBRE'!J3),"X",""))</f>
        <v/>
      </c>
      <c r="K3" s="7" t="str">
        <f>IF(ISNUMBER(SEARCH("€",('NOMS NOVEMBRE'!K3))),"R",IF(ISTEXT('NOMS NOVEMBRE'!K3),"X",""))</f>
        <v/>
      </c>
      <c r="L3" s="7" t="str">
        <f>IF(ISNUMBER(SEARCH("€",('NOMS NOVEMBRE'!L3))),"R",IF(ISTEXT('NOMS NOVEMBRE'!L3),"X",""))</f>
        <v>X</v>
      </c>
      <c r="M3" s="11" t="str">
        <f>IF(ISNUMBER(SEARCH("€",('NOMS NOVEMBRE'!M3))),"R",IF(ISTEXT('NOMS NOVEMBRE'!M3),"X",""))</f>
        <v/>
      </c>
      <c r="N3" s="11" t="str">
        <f>IF(ISNUMBER(SEARCH("€",('NOMS NOVEMBRE'!N3))),"R",IF(ISTEXT('NOMS NOVEMBRE'!N3),"X",""))</f>
        <v>X</v>
      </c>
      <c r="O3" s="11" t="str">
        <f>IF(ISNUMBER(SEARCH("€",('NOMS NOVEMBRE'!O3))),"R",IF(ISTEXT('NOMS NOVEMBRE'!O3),"X",""))</f>
        <v/>
      </c>
      <c r="P3" s="11" t="str">
        <f>IF(ISNUMBER(SEARCH("€",('NOMS NOVEMBRE'!P3))),"R",IF(ISTEXT('NOMS NOVEMBRE'!P3),"X",""))</f>
        <v/>
      </c>
      <c r="Q3" s="11" t="str">
        <f>IF(ISNUMBER(SEARCH("€",('NOMS NOVEMBRE'!Q3))),"R",IF(ISTEXT('NOMS NOVEMBRE'!Q3),"X",""))</f>
        <v/>
      </c>
      <c r="R3" s="11" t="str">
        <f>IF(ISNUMBER(SEARCH("€",('NOMS NOVEMBRE'!R3))),"R",IF(ISTEXT('NOMS NOVEMBRE'!R3),"X",""))</f>
        <v/>
      </c>
      <c r="S3" s="8" t="str">
        <f>IF(ISNUMBER(SEARCH("€",('NOMS NOVEMBRE'!S3))),"R",IF(ISTEXT('NOMS NOVEMBRE'!S3),"X",""))</f>
        <v/>
      </c>
      <c r="T3" s="8" t="str">
        <f>IF(ISNUMBER(SEARCH("€",('NOMS NOVEMBRE'!T3))),"R",IF(ISTEXT('NOMS NOVEMBRE'!T3),"X",""))</f>
        <v/>
      </c>
      <c r="U3" s="8" t="str">
        <f>IF(ISNUMBER(SEARCH("€",('NOMS NOVEMBRE'!U3))),"R",IF(ISTEXT('NOMS NOVEMBRE'!U3),"X",""))</f>
        <v/>
      </c>
      <c r="V3" s="8" t="str">
        <f>IF(ISNUMBER(SEARCH("€",('NOMS NOVEMBRE'!V3))),"R",IF(ISTEXT('NOMS NOVEMBRE'!V3),"X",""))</f>
        <v/>
      </c>
      <c r="W3" s="8" t="str">
        <f>IF(ISNUMBER(SEARCH("€",('NOMS NOVEMBRE'!W3))),"R",IF(ISTEXT('NOMS NOVEMBRE'!W3),"X",""))</f>
        <v/>
      </c>
      <c r="X3" s="8" t="str">
        <f>IF(ISNUMBER(SEARCH("€",('NOMS NOVEMBRE'!X3))),"R",IF(ISTEXT('NOMS NOVEMBRE'!X3),"X",""))</f>
        <v/>
      </c>
      <c r="Y3" s="8" t="str">
        <f>IF(ISNUMBER(SEARCH("€",('NOMS NOVEMBRE'!Y3))),"R",IF(ISTEXT('NOMS NOVEMBRE'!Y3),"X",""))</f>
        <v/>
      </c>
      <c r="Z3" s="8" t="str">
        <f>IF(ISNUMBER(SEARCH("€",('NOMS NOVEMBRE'!Z3))),"R",IF(ISTEXT('NOMS NOVEMBRE'!Z3),"X",""))</f>
        <v/>
      </c>
      <c r="AA3" s="8" t="str">
        <f>IF(ISNUMBER(SEARCH("€",('NOMS NOVEMBRE'!AA3))),"R",IF(ISTEXT('NOMS NOVEMBRE'!AA3),"X",""))</f>
        <v/>
      </c>
      <c r="AB3" s="9" t="str">
        <f>IF(ISNUMBER(SEARCH("€",('NOMS NOVEMBRE'!AB3))),"R",IF(ISTEXT('NOMS NOVEMBRE'!AB3),"X",""))</f>
        <v/>
      </c>
      <c r="AC3" s="9" t="str">
        <f>IF(ISNUMBER(SEARCH("€",('NOMS NOVEMBRE'!AC3))),"R",IF(ISTEXT('NOMS NOVEMBRE'!AC3),"X",""))</f>
        <v/>
      </c>
      <c r="AD3" s="9" t="str">
        <f>IF(ISNUMBER(SEARCH("€",('NOMS NOVEMBRE'!AD3))),"R",IF(ISTEXT('NOMS NOVEMBRE'!AD3),"X",""))</f>
        <v/>
      </c>
      <c r="AE3" s="9" t="str">
        <f>IF(ISNUMBER(SEARCH("€",('NOMS NOVEMBRE'!AE3))),"R",IF(ISTEXT('NOMS NOVEMBRE'!AE3),"X",""))</f>
        <v>X</v>
      </c>
      <c r="AF3" s="9" t="str">
        <f>IF(ISNUMBER(SEARCH("€",('NOMS NOVEMBRE'!AF3))),"R",IF(ISTEXT('NOMS NOVEMBRE'!AF3),"X",""))</f>
        <v>X</v>
      </c>
      <c r="AG3" s="9" t="str">
        <f>IF(ISNUMBER(SEARCH("€",('NOMS NOVEMBRE'!AG3))),"R",IF(ISTEXT('NOMS NOVEMBRE'!AG3),"X",""))</f>
        <v>X</v>
      </c>
    </row>
    <row r="4" spans="1:33">
      <c r="A4" s="3">
        <f t="shared" ref="A4:A32" si="0">B4</f>
        <v>45963</v>
      </c>
      <c r="B4" s="2">
        <f>'NOMS NOVEMBRE'!B4</f>
        <v>45963</v>
      </c>
      <c r="C4" s="7" t="str">
        <f>IF(ISNUMBER(SEARCH("€",('NOMS NOVEMBRE'!C4))),"R",IF(ISTEXT('NOMS NOVEMBRE'!C4),"X",""))</f>
        <v>X</v>
      </c>
      <c r="D4" s="7" t="str">
        <f>IF(ISNUMBER(SEARCH("€",('NOMS NOVEMBRE'!D4))),"R",IF(ISTEXT('NOMS NOVEMBRE'!D4),"X",""))</f>
        <v>X</v>
      </c>
      <c r="E4" s="7" t="str">
        <f>IF(ISNUMBER(SEARCH("€",('NOMS NOVEMBRE'!E4))),"R",IF(ISTEXT('NOMS NOVEMBRE'!E4),"X",""))</f>
        <v>X</v>
      </c>
      <c r="F4" s="7" t="str">
        <f>IF(ISNUMBER(SEARCH("€",('NOMS NOVEMBRE'!F4))),"R",IF(ISTEXT('NOMS NOVEMBRE'!F4),"X",""))</f>
        <v/>
      </c>
      <c r="G4" s="7" t="str">
        <f>IF(ISNUMBER(SEARCH("€",('NOMS NOVEMBRE'!G4))),"R",IF(ISTEXT('NOMS NOVEMBRE'!G4),"X",""))</f>
        <v/>
      </c>
      <c r="H4" s="7" t="str">
        <f>IF(ISNUMBER(SEARCH("€",('NOMS NOVEMBRE'!H4))),"R",IF(ISTEXT('NOMS NOVEMBRE'!H4),"X",""))</f>
        <v/>
      </c>
      <c r="I4" s="7" t="str">
        <f>IF(ISNUMBER(SEARCH("€",('NOMS NOVEMBRE'!I4))),"R",IF(ISTEXT('NOMS NOVEMBRE'!I4),"X",""))</f>
        <v/>
      </c>
      <c r="J4" s="7" t="str">
        <f>IF(ISNUMBER(SEARCH("€",('NOMS NOVEMBRE'!J4))),"R",IF(ISTEXT('NOMS NOVEMBRE'!J4),"X",""))</f>
        <v/>
      </c>
      <c r="K4" s="7" t="str">
        <f>IF(ISNUMBER(SEARCH("€",('NOMS NOVEMBRE'!K4))),"R",IF(ISTEXT('NOMS NOVEMBRE'!K4),"X",""))</f>
        <v/>
      </c>
      <c r="L4" s="7" t="str">
        <f>IF(ISNUMBER(SEARCH("€",('NOMS NOVEMBRE'!L4))),"R",IF(ISTEXT('NOMS NOVEMBRE'!L4),"X",""))</f>
        <v>X</v>
      </c>
      <c r="M4" s="11" t="str">
        <f>IF(ISNUMBER(SEARCH("€",('NOMS NOVEMBRE'!M4))),"R",IF(ISTEXT('NOMS NOVEMBRE'!M4),"X",""))</f>
        <v/>
      </c>
      <c r="N4" s="11" t="str">
        <f>IF(ISNUMBER(SEARCH("€",('NOMS NOVEMBRE'!N4))),"R",IF(ISTEXT('NOMS NOVEMBRE'!N4),"X",""))</f>
        <v/>
      </c>
      <c r="O4" s="11" t="str">
        <f>IF(ISNUMBER(SEARCH("€",('NOMS NOVEMBRE'!O4))),"R",IF(ISTEXT('NOMS NOVEMBRE'!O4),"X",""))</f>
        <v/>
      </c>
      <c r="P4" s="11" t="str">
        <f>IF(ISNUMBER(SEARCH("€",('NOMS NOVEMBRE'!P4))),"R",IF(ISTEXT('NOMS NOVEMBRE'!P4),"X",""))</f>
        <v/>
      </c>
      <c r="Q4" s="11" t="str">
        <f>IF(ISNUMBER(SEARCH("€",('NOMS NOVEMBRE'!Q4))),"R",IF(ISTEXT('NOMS NOVEMBRE'!Q4),"X",""))</f>
        <v/>
      </c>
      <c r="R4" s="11" t="str">
        <f>IF(ISNUMBER(SEARCH("€",('NOMS NOVEMBRE'!R4))),"R",IF(ISTEXT('NOMS NOVEMBRE'!R4),"X",""))</f>
        <v/>
      </c>
      <c r="S4" s="8" t="str">
        <f>IF(ISNUMBER(SEARCH("€",('NOMS NOVEMBRE'!S4))),"R",IF(ISTEXT('NOMS NOVEMBRE'!S4),"X",""))</f>
        <v/>
      </c>
      <c r="T4" s="8" t="str">
        <f>IF(ISNUMBER(SEARCH("€",('NOMS NOVEMBRE'!T4))),"R",IF(ISTEXT('NOMS NOVEMBRE'!T4),"X",""))</f>
        <v/>
      </c>
      <c r="U4" s="8" t="str">
        <f>IF(ISNUMBER(SEARCH("€",('NOMS NOVEMBRE'!U4))),"R",IF(ISTEXT('NOMS NOVEMBRE'!U4),"X",""))</f>
        <v/>
      </c>
      <c r="V4" s="8" t="str">
        <f>IF(ISNUMBER(SEARCH("€",('NOMS NOVEMBRE'!V4))),"R",IF(ISTEXT('NOMS NOVEMBRE'!V4),"X",""))</f>
        <v/>
      </c>
      <c r="W4" s="8" t="str">
        <f>IF(ISNUMBER(SEARCH("€",('NOMS NOVEMBRE'!W4))),"R",IF(ISTEXT('NOMS NOVEMBRE'!W4),"X",""))</f>
        <v/>
      </c>
      <c r="X4" s="8" t="str">
        <f>IF(ISNUMBER(SEARCH("€",('NOMS NOVEMBRE'!X4))),"R",IF(ISTEXT('NOMS NOVEMBRE'!X4),"X",""))</f>
        <v/>
      </c>
      <c r="Y4" s="8" t="str">
        <f>IF(ISNUMBER(SEARCH("€",('NOMS NOVEMBRE'!Y4))),"R",IF(ISTEXT('NOMS NOVEMBRE'!Y4),"X",""))</f>
        <v/>
      </c>
      <c r="Z4" s="8" t="str">
        <f>IF(ISNUMBER(SEARCH("€",('NOMS NOVEMBRE'!Z4))),"R",IF(ISTEXT('NOMS NOVEMBRE'!Z4),"X",""))</f>
        <v/>
      </c>
      <c r="AA4" s="8" t="str">
        <f>IF(ISNUMBER(SEARCH("€",('NOMS NOVEMBRE'!AA4))),"R",IF(ISTEXT('NOMS NOVEMBRE'!AA4),"X",""))</f>
        <v/>
      </c>
      <c r="AB4" s="9" t="str">
        <f>IF(ISNUMBER(SEARCH("€",('NOMS NOVEMBRE'!AB4))),"R",IF(ISTEXT('NOMS NOVEMBRE'!AB4),"X",""))</f>
        <v/>
      </c>
      <c r="AC4" s="9" t="str">
        <f>IF(ISNUMBER(SEARCH("€",('NOMS NOVEMBRE'!AC4))),"R",IF(ISTEXT('NOMS NOVEMBRE'!AC4),"X",""))</f>
        <v/>
      </c>
      <c r="AD4" s="9" t="str">
        <f>IF(ISNUMBER(SEARCH("€",('NOMS NOVEMBRE'!AD4))),"R",IF(ISTEXT('NOMS NOVEMBRE'!AD4),"X",""))</f>
        <v/>
      </c>
      <c r="AE4" s="9" t="str">
        <f>IF(ISNUMBER(SEARCH("€",('NOMS NOVEMBRE'!AE4))),"R",IF(ISTEXT('NOMS NOVEMBRE'!AE4),"X",""))</f>
        <v>X</v>
      </c>
      <c r="AF4" s="9" t="str">
        <f>IF(ISNUMBER(SEARCH("€",('NOMS NOVEMBRE'!AF4))),"R",IF(ISTEXT('NOMS NOVEMBRE'!AF4),"X",""))</f>
        <v>X</v>
      </c>
      <c r="AG4" s="9" t="str">
        <f>IF(ISNUMBER(SEARCH("€",('NOMS NOVEMBRE'!AG4))),"R",IF(ISTEXT('NOMS NOVEMBRE'!AG4),"X",""))</f>
        <v>X</v>
      </c>
    </row>
    <row r="5" spans="1:33">
      <c r="A5" s="3">
        <f t="shared" si="0"/>
        <v>45964</v>
      </c>
      <c r="B5" s="2">
        <f>'NOMS NOVEMBRE'!B5</f>
        <v>45964</v>
      </c>
      <c r="C5" s="7" t="str">
        <f>IF(ISNUMBER(SEARCH("€",('NOMS NOVEMBRE'!C5))),"R",IF(ISTEXT('NOMS NOVEMBRE'!C5),"X",""))</f>
        <v/>
      </c>
      <c r="D5" s="7" t="str">
        <f>IF(ISNUMBER(SEARCH("€",('NOMS NOVEMBRE'!D5))),"R",IF(ISTEXT('NOMS NOVEMBRE'!D5),"X",""))</f>
        <v/>
      </c>
      <c r="E5" s="7" t="str">
        <f>IF(ISNUMBER(SEARCH("€",('NOMS NOVEMBRE'!E5))),"R",IF(ISTEXT('NOMS NOVEMBRE'!E5),"X",""))</f>
        <v/>
      </c>
      <c r="F5" s="7" t="str">
        <f>IF(ISNUMBER(SEARCH("€",('NOMS NOVEMBRE'!F5))),"R",IF(ISTEXT('NOMS NOVEMBRE'!F5),"X",""))</f>
        <v/>
      </c>
      <c r="G5" s="7" t="str">
        <f>IF(ISNUMBER(SEARCH("€",('NOMS NOVEMBRE'!G5))),"R",IF(ISTEXT('NOMS NOVEMBRE'!G5),"X",""))</f>
        <v/>
      </c>
      <c r="H5" s="7" t="str">
        <f>IF(ISNUMBER(SEARCH("€",('NOMS NOVEMBRE'!H5))),"R",IF(ISTEXT('NOMS NOVEMBRE'!H5),"X",""))</f>
        <v/>
      </c>
      <c r="I5" s="7" t="str">
        <f>IF(ISNUMBER(SEARCH("€",('NOMS NOVEMBRE'!I5))),"R",IF(ISTEXT('NOMS NOVEMBRE'!I5),"X",""))</f>
        <v/>
      </c>
      <c r="J5" s="7" t="str">
        <f>IF(ISNUMBER(SEARCH("€",('NOMS NOVEMBRE'!J5))),"R",IF(ISTEXT('NOMS NOVEMBRE'!J5),"X",""))</f>
        <v/>
      </c>
      <c r="K5" s="7" t="str">
        <f>IF(ISNUMBER(SEARCH("€",('NOMS NOVEMBRE'!K5))),"R",IF(ISTEXT('NOMS NOVEMBRE'!K5),"X",""))</f>
        <v/>
      </c>
      <c r="L5" s="7" t="str">
        <f>IF(ISNUMBER(SEARCH("€",('NOMS NOVEMBRE'!L5))),"R",IF(ISTEXT('NOMS NOVEMBRE'!L5),"X",""))</f>
        <v>X</v>
      </c>
      <c r="M5" s="11" t="str">
        <f>IF(ISNUMBER(SEARCH("€",('NOMS NOVEMBRE'!M5))),"R",IF(ISTEXT('NOMS NOVEMBRE'!M5),"X",""))</f>
        <v/>
      </c>
      <c r="N5" s="11" t="str">
        <f>IF(ISNUMBER(SEARCH("€",('NOMS NOVEMBRE'!N5))),"R",IF(ISTEXT('NOMS NOVEMBRE'!N5),"X",""))</f>
        <v/>
      </c>
      <c r="O5" s="11" t="str">
        <f>IF(ISNUMBER(SEARCH("€",('NOMS NOVEMBRE'!O5))),"R",IF(ISTEXT('NOMS NOVEMBRE'!O5),"X",""))</f>
        <v/>
      </c>
      <c r="P5" s="11" t="str">
        <f>IF(ISNUMBER(SEARCH("€",('NOMS NOVEMBRE'!P5))),"R",IF(ISTEXT('NOMS NOVEMBRE'!P5),"X",""))</f>
        <v/>
      </c>
      <c r="Q5" s="11" t="str">
        <f>IF(ISNUMBER(SEARCH("€",('NOMS NOVEMBRE'!Q5))),"R",IF(ISTEXT('NOMS NOVEMBRE'!Q5),"X",""))</f>
        <v/>
      </c>
      <c r="R5" s="11" t="str">
        <f>IF(ISNUMBER(SEARCH("€",('NOMS NOVEMBRE'!R5))),"R",IF(ISTEXT('NOMS NOVEMBRE'!R5),"X",""))</f>
        <v/>
      </c>
      <c r="S5" s="8" t="str">
        <f>IF(ISNUMBER(SEARCH("€",('NOMS NOVEMBRE'!S5))),"R",IF(ISTEXT('NOMS NOVEMBRE'!S5),"X",""))</f>
        <v/>
      </c>
      <c r="T5" s="8" t="str">
        <f>IF(ISNUMBER(SEARCH("€",('NOMS NOVEMBRE'!T5))),"R",IF(ISTEXT('NOMS NOVEMBRE'!T5),"X",""))</f>
        <v/>
      </c>
      <c r="U5" s="8" t="str">
        <f>IF(ISNUMBER(SEARCH("€",('NOMS NOVEMBRE'!U5))),"R",IF(ISTEXT('NOMS NOVEMBRE'!U5),"X",""))</f>
        <v/>
      </c>
      <c r="V5" s="8" t="str">
        <f>IF(ISNUMBER(SEARCH("€",('NOMS NOVEMBRE'!V5))),"R",IF(ISTEXT('NOMS NOVEMBRE'!V5),"X",""))</f>
        <v/>
      </c>
      <c r="W5" s="8" t="str">
        <f>IF(ISNUMBER(SEARCH("€",('NOMS NOVEMBRE'!W5))),"R",IF(ISTEXT('NOMS NOVEMBRE'!W5),"X",""))</f>
        <v/>
      </c>
      <c r="X5" s="8" t="str">
        <f>IF(ISNUMBER(SEARCH("€",('NOMS NOVEMBRE'!X5))),"R",IF(ISTEXT('NOMS NOVEMBRE'!X5),"X",""))</f>
        <v/>
      </c>
      <c r="Y5" s="8" t="str">
        <f>IF(ISNUMBER(SEARCH("€",('NOMS NOVEMBRE'!Y5))),"R",IF(ISTEXT('NOMS NOVEMBRE'!Y5),"X",""))</f>
        <v/>
      </c>
      <c r="Z5" s="8" t="str">
        <f>IF(ISNUMBER(SEARCH("€",('NOMS NOVEMBRE'!Z5))),"R",IF(ISTEXT('NOMS NOVEMBRE'!Z5),"X",""))</f>
        <v/>
      </c>
      <c r="AA5" s="8" t="str">
        <f>IF(ISNUMBER(SEARCH("€",('NOMS NOVEMBRE'!AA5))),"R",IF(ISTEXT('NOMS NOVEMBRE'!AA5),"X",""))</f>
        <v/>
      </c>
      <c r="AB5" s="9" t="str">
        <f>IF(ISNUMBER(SEARCH("€",('NOMS NOVEMBRE'!AB5))),"R",IF(ISTEXT('NOMS NOVEMBRE'!AB5),"X",""))</f>
        <v/>
      </c>
      <c r="AC5" s="9" t="str">
        <f>IF(ISNUMBER(SEARCH("€",('NOMS NOVEMBRE'!AC5))),"R",IF(ISTEXT('NOMS NOVEMBRE'!AC5),"X",""))</f>
        <v/>
      </c>
      <c r="AD5" s="9" t="str">
        <f>IF(ISNUMBER(SEARCH("€",('NOMS NOVEMBRE'!AD5))),"R",IF(ISTEXT('NOMS NOVEMBRE'!AD5),"X",""))</f>
        <v/>
      </c>
      <c r="AE5" s="9" t="str">
        <f>IF(ISNUMBER(SEARCH("€",('NOMS NOVEMBRE'!AE5))),"R",IF(ISTEXT('NOMS NOVEMBRE'!AE5),"X",""))</f>
        <v/>
      </c>
      <c r="AF5" s="9" t="str">
        <f>IF(ISNUMBER(SEARCH("€",('NOMS NOVEMBRE'!AF5))),"R",IF(ISTEXT('NOMS NOVEMBRE'!AF5),"X",""))</f>
        <v/>
      </c>
      <c r="AG5" s="9" t="str">
        <f>IF(ISNUMBER(SEARCH("€",('NOMS NOVEMBRE'!AG5))),"R",IF(ISTEXT('NOMS NOVEMBRE'!AG5),"X",""))</f>
        <v/>
      </c>
    </row>
    <row r="6" spans="1:33">
      <c r="A6" s="3">
        <f t="shared" si="0"/>
        <v>45965</v>
      </c>
      <c r="B6" s="2">
        <f>'NOMS NOVEMBRE'!B6</f>
        <v>45965</v>
      </c>
      <c r="C6" s="7" t="str">
        <f>IF(ISNUMBER(SEARCH("€",('NOMS NOVEMBRE'!C6))),"R",IF(ISTEXT('NOMS NOVEMBRE'!C6),"X",""))</f>
        <v/>
      </c>
      <c r="D6" s="7" t="str">
        <f>IF(ISNUMBER(SEARCH("€",('NOMS NOVEMBRE'!D6))),"R",IF(ISTEXT('NOMS NOVEMBRE'!D6),"X",""))</f>
        <v/>
      </c>
      <c r="E6" s="7" t="str">
        <f>IF(ISNUMBER(SEARCH("€",('NOMS NOVEMBRE'!E6))),"R",IF(ISTEXT('NOMS NOVEMBRE'!E6),"X",""))</f>
        <v/>
      </c>
      <c r="F6" s="7" t="str">
        <f>IF(ISNUMBER(SEARCH("€",('NOMS NOVEMBRE'!F6))),"R",IF(ISTEXT('NOMS NOVEMBRE'!F6),"X",""))</f>
        <v/>
      </c>
      <c r="G6" s="7" t="str">
        <f>IF(ISNUMBER(SEARCH("€",('NOMS NOVEMBRE'!G6))),"R",IF(ISTEXT('NOMS NOVEMBRE'!G6),"X",""))</f>
        <v/>
      </c>
      <c r="H6" s="7" t="str">
        <f>IF(ISNUMBER(SEARCH("€",('NOMS NOVEMBRE'!H6))),"R",IF(ISTEXT('NOMS NOVEMBRE'!H6),"X",""))</f>
        <v/>
      </c>
      <c r="I6" s="7" t="str">
        <f>IF(ISNUMBER(SEARCH("€",('NOMS NOVEMBRE'!I6))),"R",IF(ISTEXT('NOMS NOVEMBRE'!I6),"X",""))</f>
        <v/>
      </c>
      <c r="J6" s="7" t="str">
        <f>IF(ISNUMBER(SEARCH("€",('NOMS NOVEMBRE'!J6))),"R",IF(ISTEXT('NOMS NOVEMBRE'!J6),"X",""))</f>
        <v/>
      </c>
      <c r="K6" s="7" t="str">
        <f>IF(ISNUMBER(SEARCH("€",('NOMS NOVEMBRE'!K6))),"R",IF(ISTEXT('NOMS NOVEMBRE'!K6),"X",""))</f>
        <v/>
      </c>
      <c r="L6" s="7" t="str">
        <f>IF(ISNUMBER(SEARCH("€",('NOMS NOVEMBRE'!L6))),"R",IF(ISTEXT('NOMS NOVEMBRE'!L6),"X",""))</f>
        <v>X</v>
      </c>
      <c r="M6" s="11" t="str">
        <f>IF(ISNUMBER(SEARCH("€",('NOMS NOVEMBRE'!M6))),"R",IF(ISTEXT('NOMS NOVEMBRE'!M6),"X",""))</f>
        <v/>
      </c>
      <c r="N6" s="11" t="str">
        <f>IF(ISNUMBER(SEARCH("€",('NOMS NOVEMBRE'!N6))),"R",IF(ISTEXT('NOMS NOVEMBRE'!N6),"X",""))</f>
        <v/>
      </c>
      <c r="O6" s="11" t="str">
        <f>IF(ISNUMBER(SEARCH("€",('NOMS NOVEMBRE'!O6))),"R",IF(ISTEXT('NOMS NOVEMBRE'!O6),"X",""))</f>
        <v/>
      </c>
      <c r="P6" s="11" t="str">
        <f>IF(ISNUMBER(SEARCH("€",('NOMS NOVEMBRE'!P6))),"R",IF(ISTEXT('NOMS NOVEMBRE'!P6),"X",""))</f>
        <v/>
      </c>
      <c r="Q6" s="11" t="str">
        <f>IF(ISNUMBER(SEARCH("€",('NOMS NOVEMBRE'!Q6))),"R",IF(ISTEXT('NOMS NOVEMBRE'!Q6),"X",""))</f>
        <v/>
      </c>
      <c r="R6" s="11" t="str">
        <f>IF(ISNUMBER(SEARCH("€",('NOMS NOVEMBRE'!R6))),"R",IF(ISTEXT('NOMS NOVEMBRE'!R6),"X",""))</f>
        <v/>
      </c>
      <c r="S6" s="8" t="str">
        <f>IF(ISNUMBER(SEARCH("€",('NOMS NOVEMBRE'!S6))),"R",IF(ISTEXT('NOMS NOVEMBRE'!S6),"X",""))</f>
        <v/>
      </c>
      <c r="T6" s="8" t="str">
        <f>IF(ISNUMBER(SEARCH("€",('NOMS NOVEMBRE'!T6))),"R",IF(ISTEXT('NOMS NOVEMBRE'!T6),"X",""))</f>
        <v/>
      </c>
      <c r="U6" s="8" t="str">
        <f>IF(ISNUMBER(SEARCH("€",('NOMS NOVEMBRE'!U6))),"R",IF(ISTEXT('NOMS NOVEMBRE'!U6),"X",""))</f>
        <v/>
      </c>
      <c r="V6" s="8" t="str">
        <f>IF(ISNUMBER(SEARCH("€",('NOMS NOVEMBRE'!V6))),"R",IF(ISTEXT('NOMS NOVEMBRE'!V6),"X",""))</f>
        <v/>
      </c>
      <c r="W6" s="8" t="str">
        <f>IF(ISNUMBER(SEARCH("€",('NOMS NOVEMBRE'!W6))),"R",IF(ISTEXT('NOMS NOVEMBRE'!W6),"X",""))</f>
        <v/>
      </c>
      <c r="X6" s="8" t="str">
        <f>IF(ISNUMBER(SEARCH("€",('NOMS NOVEMBRE'!X6))),"R",IF(ISTEXT('NOMS NOVEMBRE'!X6),"X",""))</f>
        <v/>
      </c>
      <c r="Y6" s="8" t="str">
        <f>IF(ISNUMBER(SEARCH("€",('NOMS NOVEMBRE'!Y6))),"R",IF(ISTEXT('NOMS NOVEMBRE'!Y6),"X",""))</f>
        <v/>
      </c>
      <c r="Z6" s="8" t="str">
        <f>IF(ISNUMBER(SEARCH("€",('NOMS NOVEMBRE'!Z6))),"R",IF(ISTEXT('NOMS NOVEMBRE'!Z6),"X",""))</f>
        <v/>
      </c>
      <c r="AA6" s="8" t="str">
        <f>IF(ISNUMBER(SEARCH("€",('NOMS NOVEMBRE'!AA6))),"R",IF(ISTEXT('NOMS NOVEMBRE'!AA6),"X",""))</f>
        <v/>
      </c>
      <c r="AB6" s="9" t="str">
        <f>IF(ISNUMBER(SEARCH("€",('NOMS NOVEMBRE'!AB6))),"R",IF(ISTEXT('NOMS NOVEMBRE'!AB6),"X",""))</f>
        <v/>
      </c>
      <c r="AC6" s="9" t="str">
        <f>IF(ISNUMBER(SEARCH("€",('NOMS NOVEMBRE'!AC6))),"R",IF(ISTEXT('NOMS NOVEMBRE'!AC6),"X",""))</f>
        <v/>
      </c>
      <c r="AD6" s="9" t="str">
        <f>IF(ISNUMBER(SEARCH("€",('NOMS NOVEMBRE'!AD6))),"R",IF(ISTEXT('NOMS NOVEMBRE'!AD6),"X",""))</f>
        <v/>
      </c>
      <c r="AE6" s="9" t="str">
        <f>IF(ISNUMBER(SEARCH("€",('NOMS NOVEMBRE'!AE6))),"R",IF(ISTEXT('NOMS NOVEMBRE'!AE6),"X",""))</f>
        <v/>
      </c>
      <c r="AF6" s="9" t="str">
        <f>IF(ISNUMBER(SEARCH("€",('NOMS NOVEMBRE'!AF6))),"R",IF(ISTEXT('NOMS NOVEMBRE'!AF6),"X",""))</f>
        <v/>
      </c>
      <c r="AG6" s="9" t="str">
        <f>IF(ISNUMBER(SEARCH("€",('NOMS NOVEMBRE'!AG6))),"R",IF(ISTEXT('NOMS NOVEMBRE'!AG6),"X",""))</f>
        <v/>
      </c>
    </row>
    <row r="7" spans="1:33">
      <c r="A7" s="3">
        <f t="shared" si="0"/>
        <v>45966</v>
      </c>
      <c r="B7" s="2">
        <f>'NOMS NOVEMBRE'!B7</f>
        <v>45966</v>
      </c>
      <c r="C7" s="7" t="str">
        <f>IF(ISNUMBER(SEARCH("€",('NOMS NOVEMBRE'!C7))),"R",IF(ISTEXT('NOMS NOVEMBRE'!C7),"X",""))</f>
        <v/>
      </c>
      <c r="D7" s="7" t="str">
        <f>IF(ISNUMBER(SEARCH("€",('NOMS NOVEMBRE'!D7))),"R",IF(ISTEXT('NOMS NOVEMBRE'!D7),"X",""))</f>
        <v/>
      </c>
      <c r="E7" s="7" t="str">
        <f>IF(ISNUMBER(SEARCH("€",('NOMS NOVEMBRE'!E7))),"R",IF(ISTEXT('NOMS NOVEMBRE'!E7),"X",""))</f>
        <v/>
      </c>
      <c r="F7" s="7" t="str">
        <f>IF(ISNUMBER(SEARCH("€",('NOMS NOVEMBRE'!F7))),"R",IF(ISTEXT('NOMS NOVEMBRE'!F7),"X",""))</f>
        <v/>
      </c>
      <c r="G7" s="7" t="str">
        <f>IF(ISNUMBER(SEARCH("€",('NOMS NOVEMBRE'!G7))),"R",IF(ISTEXT('NOMS NOVEMBRE'!G7),"X",""))</f>
        <v/>
      </c>
      <c r="H7" s="7" t="str">
        <f>IF(ISNUMBER(SEARCH("€",('NOMS NOVEMBRE'!H7))),"R",IF(ISTEXT('NOMS NOVEMBRE'!H7),"X",""))</f>
        <v/>
      </c>
      <c r="I7" s="7" t="str">
        <f>IF(ISNUMBER(SEARCH("€",('NOMS NOVEMBRE'!I7))),"R",IF(ISTEXT('NOMS NOVEMBRE'!I7),"X",""))</f>
        <v/>
      </c>
      <c r="J7" s="7" t="str">
        <f>IF(ISNUMBER(SEARCH("€",('NOMS NOVEMBRE'!J7))),"R",IF(ISTEXT('NOMS NOVEMBRE'!J7),"X",""))</f>
        <v/>
      </c>
      <c r="K7" s="7" t="str">
        <f>IF(ISNUMBER(SEARCH("€",('NOMS NOVEMBRE'!K7))),"R",IF(ISTEXT('NOMS NOVEMBRE'!K7),"X",""))</f>
        <v/>
      </c>
      <c r="L7" s="7" t="str">
        <f>IF(ISNUMBER(SEARCH("€",('NOMS NOVEMBRE'!L7))),"R",IF(ISTEXT('NOMS NOVEMBRE'!L7),"X",""))</f>
        <v>X</v>
      </c>
      <c r="M7" s="11" t="str">
        <f>IF(ISNUMBER(SEARCH("€",('NOMS NOVEMBRE'!M7))),"R",IF(ISTEXT('NOMS NOVEMBRE'!M7),"X",""))</f>
        <v/>
      </c>
      <c r="N7" s="11" t="str">
        <f>IF(ISNUMBER(SEARCH("€",('NOMS NOVEMBRE'!N7))),"R",IF(ISTEXT('NOMS NOVEMBRE'!N7),"X",""))</f>
        <v/>
      </c>
      <c r="O7" s="11" t="str">
        <f>IF(ISNUMBER(SEARCH("€",('NOMS NOVEMBRE'!O7))),"R",IF(ISTEXT('NOMS NOVEMBRE'!O7),"X",""))</f>
        <v/>
      </c>
      <c r="P7" s="11" t="str">
        <f>IF(ISNUMBER(SEARCH("€",('NOMS NOVEMBRE'!P7))),"R",IF(ISTEXT('NOMS NOVEMBRE'!P7),"X",""))</f>
        <v/>
      </c>
      <c r="Q7" s="11" t="str">
        <f>IF(ISNUMBER(SEARCH("€",('NOMS NOVEMBRE'!Q7))),"R",IF(ISTEXT('NOMS NOVEMBRE'!Q7),"X",""))</f>
        <v/>
      </c>
      <c r="R7" s="11" t="str">
        <f>IF(ISNUMBER(SEARCH("€",('NOMS NOVEMBRE'!R7))),"R",IF(ISTEXT('NOMS NOVEMBRE'!R7),"X",""))</f>
        <v/>
      </c>
      <c r="S7" s="8" t="str">
        <f>IF(ISNUMBER(SEARCH("€",('NOMS NOVEMBRE'!S7))),"R",IF(ISTEXT('NOMS NOVEMBRE'!S7),"X",""))</f>
        <v/>
      </c>
      <c r="T7" s="8" t="str">
        <f>IF(ISNUMBER(SEARCH("€",('NOMS NOVEMBRE'!T7))),"R",IF(ISTEXT('NOMS NOVEMBRE'!T7),"X",""))</f>
        <v/>
      </c>
      <c r="U7" s="8" t="str">
        <f>IF(ISNUMBER(SEARCH("€",('NOMS NOVEMBRE'!U7))),"R",IF(ISTEXT('NOMS NOVEMBRE'!U7),"X",""))</f>
        <v/>
      </c>
      <c r="V7" s="8" t="str">
        <f>IF(ISNUMBER(SEARCH("€",('NOMS NOVEMBRE'!V7))),"R",IF(ISTEXT('NOMS NOVEMBRE'!V7),"X",""))</f>
        <v/>
      </c>
      <c r="W7" s="8" t="str">
        <f>IF(ISNUMBER(SEARCH("€",('NOMS NOVEMBRE'!W7))),"R",IF(ISTEXT('NOMS NOVEMBRE'!W7),"X",""))</f>
        <v/>
      </c>
      <c r="X7" s="8" t="str">
        <f>IF(ISNUMBER(SEARCH("€",('NOMS NOVEMBRE'!X7))),"R",IF(ISTEXT('NOMS NOVEMBRE'!X7),"X",""))</f>
        <v/>
      </c>
      <c r="Y7" s="8" t="str">
        <f>IF(ISNUMBER(SEARCH("€",('NOMS NOVEMBRE'!Y7))),"R",IF(ISTEXT('NOMS NOVEMBRE'!Y7),"X",""))</f>
        <v/>
      </c>
      <c r="Z7" s="8" t="str">
        <f>IF(ISNUMBER(SEARCH("€",('NOMS NOVEMBRE'!Z7))),"R",IF(ISTEXT('NOMS NOVEMBRE'!Z7),"X",""))</f>
        <v/>
      </c>
      <c r="AA7" s="8" t="str">
        <f>IF(ISNUMBER(SEARCH("€",('NOMS NOVEMBRE'!AA7))),"R",IF(ISTEXT('NOMS NOVEMBRE'!AA7),"X",""))</f>
        <v/>
      </c>
      <c r="AB7" s="9" t="str">
        <f>IF(ISNUMBER(SEARCH("€",('NOMS NOVEMBRE'!AB7))),"R",IF(ISTEXT('NOMS NOVEMBRE'!AB7),"X",""))</f>
        <v/>
      </c>
      <c r="AC7" s="9" t="str">
        <f>IF(ISNUMBER(SEARCH("€",('NOMS NOVEMBRE'!AC7))),"R",IF(ISTEXT('NOMS NOVEMBRE'!AC7),"X",""))</f>
        <v/>
      </c>
      <c r="AD7" s="9" t="str">
        <f>IF(ISNUMBER(SEARCH("€",('NOMS NOVEMBRE'!AD7))),"R",IF(ISTEXT('NOMS NOVEMBRE'!AD7),"X",""))</f>
        <v/>
      </c>
      <c r="AE7" s="9" t="str">
        <f>IF(ISNUMBER(SEARCH("€",('NOMS NOVEMBRE'!AE7))),"R",IF(ISTEXT('NOMS NOVEMBRE'!AE7),"X",""))</f>
        <v/>
      </c>
      <c r="AF7" s="9" t="str">
        <f>IF(ISNUMBER(SEARCH("€",('NOMS NOVEMBRE'!AF7))),"R",IF(ISTEXT('NOMS NOVEMBRE'!AF7),"X",""))</f>
        <v/>
      </c>
      <c r="AG7" s="9" t="str">
        <f>IF(ISNUMBER(SEARCH("€",('NOMS NOVEMBRE'!AG7))),"R",IF(ISTEXT('NOMS NOVEMBRE'!AG7),"X",""))</f>
        <v/>
      </c>
    </row>
    <row r="8" spans="1:33">
      <c r="A8" s="3">
        <f t="shared" si="0"/>
        <v>45967</v>
      </c>
      <c r="B8" s="2">
        <f>'NOMS NOVEMBRE'!B8</f>
        <v>45967</v>
      </c>
      <c r="C8" s="7" t="str">
        <f>IF(ISNUMBER(SEARCH("€",('NOMS NOVEMBRE'!C8))),"R",IF(ISTEXT('NOMS NOVEMBRE'!C8),"X",""))</f>
        <v/>
      </c>
      <c r="D8" s="7" t="str">
        <f>IF(ISNUMBER(SEARCH("€",('NOMS NOVEMBRE'!D8))),"R",IF(ISTEXT('NOMS NOVEMBRE'!D8),"X",""))</f>
        <v/>
      </c>
      <c r="E8" s="7" t="str">
        <f>IF(ISNUMBER(SEARCH("€",('NOMS NOVEMBRE'!E8))),"R",IF(ISTEXT('NOMS NOVEMBRE'!E8),"X",""))</f>
        <v/>
      </c>
      <c r="F8" s="7" t="str">
        <f>IF(ISNUMBER(SEARCH("€",('NOMS NOVEMBRE'!F8))),"R",IF(ISTEXT('NOMS NOVEMBRE'!F8),"X",""))</f>
        <v/>
      </c>
      <c r="G8" s="7" t="str">
        <f>IF(ISNUMBER(SEARCH("€",('NOMS NOVEMBRE'!G8))),"R",IF(ISTEXT('NOMS NOVEMBRE'!G8),"X",""))</f>
        <v/>
      </c>
      <c r="H8" s="7" t="str">
        <f>IF(ISNUMBER(SEARCH("€",('NOMS NOVEMBRE'!H8))),"R",IF(ISTEXT('NOMS NOVEMBRE'!H8),"X",""))</f>
        <v/>
      </c>
      <c r="I8" s="7" t="str">
        <f>IF(ISNUMBER(SEARCH("€",('NOMS NOVEMBRE'!I8))),"R",IF(ISTEXT('NOMS NOVEMBRE'!I8),"X",""))</f>
        <v/>
      </c>
      <c r="J8" s="7" t="str">
        <f>IF(ISNUMBER(SEARCH("€",('NOMS NOVEMBRE'!J8))),"R",IF(ISTEXT('NOMS NOVEMBRE'!J8),"X",""))</f>
        <v/>
      </c>
      <c r="K8" s="7" t="str">
        <f>IF(ISNUMBER(SEARCH("€",('NOMS NOVEMBRE'!K8))),"R",IF(ISTEXT('NOMS NOVEMBRE'!K8),"X",""))</f>
        <v/>
      </c>
      <c r="L8" s="7" t="str">
        <f>IF(ISNUMBER(SEARCH("€",('NOMS NOVEMBRE'!L8))),"R",IF(ISTEXT('NOMS NOVEMBRE'!L8),"X",""))</f>
        <v>X</v>
      </c>
      <c r="M8" s="11" t="str">
        <f>IF(ISNUMBER(SEARCH("€",('NOMS NOVEMBRE'!M8))),"R",IF(ISTEXT('NOMS NOVEMBRE'!M8),"X",""))</f>
        <v/>
      </c>
      <c r="N8" s="11" t="str">
        <f>IF(ISNUMBER(SEARCH("€",('NOMS NOVEMBRE'!N8))),"R",IF(ISTEXT('NOMS NOVEMBRE'!N8),"X",""))</f>
        <v/>
      </c>
      <c r="O8" s="11" t="str">
        <f>IF(ISNUMBER(SEARCH("€",('NOMS NOVEMBRE'!O8))),"R",IF(ISTEXT('NOMS NOVEMBRE'!O8),"X",""))</f>
        <v/>
      </c>
      <c r="P8" s="11" t="str">
        <f>IF(ISNUMBER(SEARCH("€",('NOMS NOVEMBRE'!P8))),"R",IF(ISTEXT('NOMS NOVEMBRE'!P8),"X",""))</f>
        <v/>
      </c>
      <c r="Q8" s="11" t="str">
        <f>IF(ISNUMBER(SEARCH("€",('NOMS NOVEMBRE'!Q8))),"R",IF(ISTEXT('NOMS NOVEMBRE'!Q8),"X",""))</f>
        <v/>
      </c>
      <c r="R8" s="11" t="str">
        <f>IF(ISNUMBER(SEARCH("€",('NOMS NOVEMBRE'!R8))),"R",IF(ISTEXT('NOMS NOVEMBRE'!R8),"X",""))</f>
        <v/>
      </c>
      <c r="S8" s="8" t="str">
        <f>IF(ISNUMBER(SEARCH("€",('NOMS NOVEMBRE'!S8))),"R",IF(ISTEXT('NOMS NOVEMBRE'!S8),"X",""))</f>
        <v/>
      </c>
      <c r="T8" s="8" t="str">
        <f>IF(ISNUMBER(SEARCH("€",('NOMS NOVEMBRE'!T8))),"R",IF(ISTEXT('NOMS NOVEMBRE'!T8),"X",""))</f>
        <v/>
      </c>
      <c r="U8" s="8" t="str">
        <f>IF(ISNUMBER(SEARCH("€",('NOMS NOVEMBRE'!U8))),"R",IF(ISTEXT('NOMS NOVEMBRE'!U8),"X",""))</f>
        <v/>
      </c>
      <c r="V8" s="8" t="str">
        <f>IF(ISNUMBER(SEARCH("€",('NOMS NOVEMBRE'!V8))),"R",IF(ISTEXT('NOMS NOVEMBRE'!V8),"X",""))</f>
        <v/>
      </c>
      <c r="W8" s="8" t="str">
        <f>IF(ISNUMBER(SEARCH("€",('NOMS NOVEMBRE'!W8))),"R",IF(ISTEXT('NOMS NOVEMBRE'!W8),"X",""))</f>
        <v/>
      </c>
      <c r="X8" s="8" t="str">
        <f>IF(ISNUMBER(SEARCH("€",('NOMS NOVEMBRE'!X8))),"R",IF(ISTEXT('NOMS NOVEMBRE'!X8),"X",""))</f>
        <v/>
      </c>
      <c r="Y8" s="8" t="str">
        <f>IF(ISNUMBER(SEARCH("€",('NOMS NOVEMBRE'!Y8))),"R",IF(ISTEXT('NOMS NOVEMBRE'!Y8),"X",""))</f>
        <v/>
      </c>
      <c r="Z8" s="8" t="str">
        <f>IF(ISNUMBER(SEARCH("€",('NOMS NOVEMBRE'!Z8))),"R",IF(ISTEXT('NOMS NOVEMBRE'!Z8),"X",""))</f>
        <v/>
      </c>
      <c r="AA8" s="8" t="str">
        <f>IF(ISNUMBER(SEARCH("€",('NOMS NOVEMBRE'!AA8))),"R",IF(ISTEXT('NOMS NOVEMBRE'!AA8),"X",""))</f>
        <v/>
      </c>
      <c r="AB8" s="9" t="str">
        <f>IF(ISNUMBER(SEARCH("€",('NOMS NOVEMBRE'!AB8))),"R",IF(ISTEXT('NOMS NOVEMBRE'!AB8),"X",""))</f>
        <v/>
      </c>
      <c r="AC8" s="9" t="str">
        <f>IF(ISNUMBER(SEARCH("€",('NOMS NOVEMBRE'!AC8))),"R",IF(ISTEXT('NOMS NOVEMBRE'!AC8),"X",""))</f>
        <v/>
      </c>
      <c r="AD8" s="9" t="str">
        <f>IF(ISNUMBER(SEARCH("€",('NOMS NOVEMBRE'!AD8))),"R",IF(ISTEXT('NOMS NOVEMBRE'!AD8),"X",""))</f>
        <v/>
      </c>
      <c r="AE8" s="9" t="str">
        <f>IF(ISNUMBER(SEARCH("€",('NOMS NOVEMBRE'!AE8))),"R",IF(ISTEXT('NOMS NOVEMBRE'!AE8),"X",""))</f>
        <v/>
      </c>
      <c r="AF8" s="9" t="str">
        <f>IF(ISNUMBER(SEARCH("€",('NOMS NOVEMBRE'!AF8))),"R",IF(ISTEXT('NOMS NOVEMBRE'!AF8),"X",""))</f>
        <v/>
      </c>
      <c r="AG8" s="9" t="str">
        <f>IF(ISNUMBER(SEARCH("€",('NOMS NOVEMBRE'!AG8))),"R",IF(ISTEXT('NOMS NOVEMBRE'!AG8),"X",""))</f>
        <v/>
      </c>
    </row>
    <row r="9" spans="1:33">
      <c r="A9" s="3">
        <f t="shared" si="0"/>
        <v>45968</v>
      </c>
      <c r="B9" s="2">
        <f>'NOMS NOVEMBRE'!B9</f>
        <v>45968</v>
      </c>
      <c r="C9" s="7" t="str">
        <f>IF(ISNUMBER(SEARCH("€",('NOMS NOVEMBRE'!C9))),"R",IF(ISTEXT('NOMS NOVEMBRE'!C9),"X",""))</f>
        <v/>
      </c>
      <c r="D9" s="7" t="str">
        <f>IF(ISNUMBER(SEARCH("€",('NOMS NOVEMBRE'!D9))),"R",IF(ISTEXT('NOMS NOVEMBRE'!D9),"X",""))</f>
        <v/>
      </c>
      <c r="E9" s="7" t="str">
        <f>IF(ISNUMBER(SEARCH("€",('NOMS NOVEMBRE'!E9))),"R",IF(ISTEXT('NOMS NOVEMBRE'!E9),"X",""))</f>
        <v/>
      </c>
      <c r="F9" s="7" t="str">
        <f>IF(ISNUMBER(SEARCH("€",('NOMS NOVEMBRE'!F9))),"R",IF(ISTEXT('NOMS NOVEMBRE'!F9),"X",""))</f>
        <v/>
      </c>
      <c r="G9" s="7" t="str">
        <f>IF(ISNUMBER(SEARCH("€",('NOMS NOVEMBRE'!G9))),"R",IF(ISTEXT('NOMS NOVEMBRE'!G9),"X",""))</f>
        <v/>
      </c>
      <c r="H9" s="7" t="str">
        <f>IF(ISNUMBER(SEARCH("€",('NOMS NOVEMBRE'!H9))),"R",IF(ISTEXT('NOMS NOVEMBRE'!H9),"X",""))</f>
        <v/>
      </c>
      <c r="I9" s="7" t="str">
        <f>IF(ISNUMBER(SEARCH("€",('NOMS NOVEMBRE'!I9))),"R",IF(ISTEXT('NOMS NOVEMBRE'!I9),"X",""))</f>
        <v/>
      </c>
      <c r="J9" s="7" t="str">
        <f>IF(ISNUMBER(SEARCH("€",('NOMS NOVEMBRE'!J9))),"R",IF(ISTEXT('NOMS NOVEMBRE'!J9),"X",""))</f>
        <v/>
      </c>
      <c r="K9" s="7" t="str">
        <f>IF(ISNUMBER(SEARCH("€",('NOMS NOVEMBRE'!K9))),"R",IF(ISTEXT('NOMS NOVEMBRE'!K9),"X",""))</f>
        <v/>
      </c>
      <c r="L9" s="7" t="str">
        <f>IF(ISNUMBER(SEARCH("€",('NOMS NOVEMBRE'!L9))),"R",IF(ISTEXT('NOMS NOVEMBRE'!L9),"X",""))</f>
        <v>X</v>
      </c>
      <c r="M9" s="11" t="str">
        <f>IF(ISNUMBER(SEARCH("€",('NOMS NOVEMBRE'!M9))),"R",IF(ISTEXT('NOMS NOVEMBRE'!M9),"X",""))</f>
        <v/>
      </c>
      <c r="N9" s="11" t="str">
        <f>IF(ISNUMBER(SEARCH("€",('NOMS NOVEMBRE'!N9))),"R",IF(ISTEXT('NOMS NOVEMBRE'!N9),"X",""))</f>
        <v/>
      </c>
      <c r="O9" s="11" t="str">
        <f>IF(ISNUMBER(SEARCH("€",('NOMS NOVEMBRE'!O9))),"R",IF(ISTEXT('NOMS NOVEMBRE'!O9),"X",""))</f>
        <v/>
      </c>
      <c r="P9" s="11" t="str">
        <f>IF(ISNUMBER(SEARCH("€",('NOMS NOVEMBRE'!P9))),"R",IF(ISTEXT('NOMS NOVEMBRE'!P9),"X",""))</f>
        <v/>
      </c>
      <c r="Q9" s="11" t="str">
        <f>IF(ISNUMBER(SEARCH("€",('NOMS NOVEMBRE'!Q9))),"R",IF(ISTEXT('NOMS NOVEMBRE'!Q9),"X",""))</f>
        <v/>
      </c>
      <c r="R9" s="11" t="str">
        <f>IF(ISNUMBER(SEARCH("€",('NOMS NOVEMBRE'!R9))),"R",IF(ISTEXT('NOMS NOVEMBRE'!R9),"X",""))</f>
        <v/>
      </c>
      <c r="S9" s="8" t="str">
        <f>IF(ISNUMBER(SEARCH("€",('NOMS NOVEMBRE'!S9))),"R",IF(ISTEXT('NOMS NOVEMBRE'!S9),"X",""))</f>
        <v/>
      </c>
      <c r="T9" s="8" t="str">
        <f>IF(ISNUMBER(SEARCH("€",('NOMS NOVEMBRE'!T9))),"R",IF(ISTEXT('NOMS NOVEMBRE'!T9),"X",""))</f>
        <v/>
      </c>
      <c r="U9" s="8" t="str">
        <f>IF(ISNUMBER(SEARCH("€",('NOMS NOVEMBRE'!U9))),"R",IF(ISTEXT('NOMS NOVEMBRE'!U9),"X",""))</f>
        <v/>
      </c>
      <c r="V9" s="8" t="str">
        <f>IF(ISNUMBER(SEARCH("€",('NOMS NOVEMBRE'!V9))),"R",IF(ISTEXT('NOMS NOVEMBRE'!V9),"X",""))</f>
        <v/>
      </c>
      <c r="W9" s="8" t="str">
        <f>IF(ISNUMBER(SEARCH("€",('NOMS NOVEMBRE'!W9))),"R",IF(ISTEXT('NOMS NOVEMBRE'!W9),"X",""))</f>
        <v/>
      </c>
      <c r="X9" s="8" t="str">
        <f>IF(ISNUMBER(SEARCH("€",('NOMS NOVEMBRE'!X9))),"R",IF(ISTEXT('NOMS NOVEMBRE'!X9),"X",""))</f>
        <v/>
      </c>
      <c r="Y9" s="8" t="str">
        <f>IF(ISNUMBER(SEARCH("€",('NOMS NOVEMBRE'!Y9))),"R",IF(ISTEXT('NOMS NOVEMBRE'!Y9),"X",""))</f>
        <v/>
      </c>
      <c r="Z9" s="8" t="str">
        <f>IF(ISNUMBER(SEARCH("€",('NOMS NOVEMBRE'!Z9))),"R",IF(ISTEXT('NOMS NOVEMBRE'!Z9),"X",""))</f>
        <v/>
      </c>
      <c r="AA9" s="8" t="str">
        <f>IF(ISNUMBER(SEARCH("€",('NOMS NOVEMBRE'!AA9))),"R",IF(ISTEXT('NOMS NOVEMBRE'!AA9),"X",""))</f>
        <v/>
      </c>
      <c r="AB9" s="9" t="str">
        <f>IF(ISNUMBER(SEARCH("€",('NOMS NOVEMBRE'!AB9))),"R",IF(ISTEXT('NOMS NOVEMBRE'!AB9),"X",""))</f>
        <v/>
      </c>
      <c r="AC9" s="9" t="str">
        <f>IF(ISNUMBER(SEARCH("€",('NOMS NOVEMBRE'!AC9))),"R",IF(ISTEXT('NOMS NOVEMBRE'!AC9),"X",""))</f>
        <v/>
      </c>
      <c r="AD9" s="9" t="str">
        <f>IF(ISNUMBER(SEARCH("€",('NOMS NOVEMBRE'!AD9))),"R",IF(ISTEXT('NOMS NOVEMBRE'!AD9),"X",""))</f>
        <v/>
      </c>
      <c r="AE9" s="9" t="str">
        <f>IF(ISNUMBER(SEARCH("€",('NOMS NOVEMBRE'!AE9))),"R",IF(ISTEXT('NOMS NOVEMBRE'!AE9),"X",""))</f>
        <v/>
      </c>
      <c r="AF9" s="9" t="str">
        <f>IF(ISNUMBER(SEARCH("€",('NOMS NOVEMBRE'!AF9))),"R",IF(ISTEXT('NOMS NOVEMBRE'!AF9),"X",""))</f>
        <v/>
      </c>
      <c r="AG9" s="9" t="str">
        <f>IF(ISNUMBER(SEARCH("€",('NOMS NOVEMBRE'!AG9))),"R",IF(ISTEXT('NOMS NOVEMBRE'!AG9),"X",""))</f>
        <v/>
      </c>
    </row>
    <row r="10" spans="1:33">
      <c r="A10" s="3">
        <f t="shared" si="0"/>
        <v>45969</v>
      </c>
      <c r="B10" s="2">
        <f>'NOMS NOVEMBRE'!B10</f>
        <v>45969</v>
      </c>
      <c r="C10" s="7" t="str">
        <f>IF(ISNUMBER(SEARCH("€",('NOMS NOVEMBRE'!C10))),"R",IF(ISTEXT('NOMS NOVEMBRE'!C10),"X",""))</f>
        <v/>
      </c>
      <c r="D10" s="7" t="str">
        <f>IF(ISNUMBER(SEARCH("€",('NOMS NOVEMBRE'!D10))),"R",IF(ISTEXT('NOMS NOVEMBRE'!D10),"X",""))</f>
        <v/>
      </c>
      <c r="E10" s="7" t="str">
        <f>IF(ISNUMBER(SEARCH("€",('NOMS NOVEMBRE'!E10))),"R",IF(ISTEXT('NOMS NOVEMBRE'!E10),"X",""))</f>
        <v/>
      </c>
      <c r="F10" s="7" t="str">
        <f>IF(ISNUMBER(SEARCH("€",('NOMS NOVEMBRE'!F10))),"R",IF(ISTEXT('NOMS NOVEMBRE'!F10),"X",""))</f>
        <v/>
      </c>
      <c r="G10" s="7" t="str">
        <f>IF(ISNUMBER(SEARCH("€",('NOMS NOVEMBRE'!G10))),"R",IF(ISTEXT('NOMS NOVEMBRE'!G10),"X",""))</f>
        <v/>
      </c>
      <c r="H10" s="7" t="str">
        <f>IF(ISNUMBER(SEARCH("€",('NOMS NOVEMBRE'!H10))),"R",IF(ISTEXT('NOMS NOVEMBRE'!H10),"X",""))</f>
        <v/>
      </c>
      <c r="I10" s="7" t="str">
        <f>IF(ISNUMBER(SEARCH("€",('NOMS NOVEMBRE'!I10))),"R",IF(ISTEXT('NOMS NOVEMBRE'!I10),"X",""))</f>
        <v/>
      </c>
      <c r="J10" s="7" t="str">
        <f>IF(ISNUMBER(SEARCH("€",('NOMS NOVEMBRE'!J10))),"R",IF(ISTEXT('NOMS NOVEMBRE'!J10),"X",""))</f>
        <v/>
      </c>
      <c r="K10" s="7" t="str">
        <f>IF(ISNUMBER(SEARCH("€",('NOMS NOVEMBRE'!K10))),"R",IF(ISTEXT('NOMS NOVEMBRE'!K10),"X",""))</f>
        <v/>
      </c>
      <c r="L10" s="7" t="str">
        <f>IF(ISNUMBER(SEARCH("€",('NOMS NOVEMBRE'!L10))),"R",IF(ISTEXT('NOMS NOVEMBRE'!L10),"X",""))</f>
        <v>X</v>
      </c>
      <c r="M10" s="11" t="str">
        <f>IF(ISNUMBER(SEARCH("€",('NOMS NOVEMBRE'!M10))),"R",IF(ISTEXT('NOMS NOVEMBRE'!M10),"X",""))</f>
        <v/>
      </c>
      <c r="N10" s="11" t="str">
        <f>IF(ISNUMBER(SEARCH("€",('NOMS NOVEMBRE'!N10))),"R",IF(ISTEXT('NOMS NOVEMBRE'!N10),"X",""))</f>
        <v/>
      </c>
      <c r="O10" s="11" t="str">
        <f>IF(ISNUMBER(SEARCH("€",('NOMS NOVEMBRE'!O10))),"R",IF(ISTEXT('NOMS NOVEMBRE'!O10),"X",""))</f>
        <v/>
      </c>
      <c r="P10" s="11" t="str">
        <f>IF(ISNUMBER(SEARCH("€",('NOMS NOVEMBRE'!P10))),"R",IF(ISTEXT('NOMS NOVEMBRE'!P10),"X",""))</f>
        <v/>
      </c>
      <c r="Q10" s="11" t="str">
        <f>IF(ISNUMBER(SEARCH("€",('NOMS NOVEMBRE'!Q10))),"R",IF(ISTEXT('NOMS NOVEMBRE'!Q10),"X",""))</f>
        <v/>
      </c>
      <c r="R10" s="11" t="str">
        <f>IF(ISNUMBER(SEARCH("€",('NOMS NOVEMBRE'!R10))),"R",IF(ISTEXT('NOMS NOVEMBRE'!R10),"X",""))</f>
        <v/>
      </c>
      <c r="S10" s="8" t="str">
        <f>IF(ISNUMBER(SEARCH("€",('NOMS NOVEMBRE'!S10))),"R",IF(ISTEXT('NOMS NOVEMBRE'!S10),"X",""))</f>
        <v/>
      </c>
      <c r="T10" s="8" t="str">
        <f>IF(ISNUMBER(SEARCH("€",('NOMS NOVEMBRE'!T10))),"R",IF(ISTEXT('NOMS NOVEMBRE'!T10),"X",""))</f>
        <v/>
      </c>
      <c r="U10" s="8" t="str">
        <f>IF(ISNUMBER(SEARCH("€",('NOMS NOVEMBRE'!U10))),"R",IF(ISTEXT('NOMS NOVEMBRE'!U10),"X",""))</f>
        <v/>
      </c>
      <c r="V10" s="8" t="str">
        <f>IF(ISNUMBER(SEARCH("€",('NOMS NOVEMBRE'!V10))),"R",IF(ISTEXT('NOMS NOVEMBRE'!V10),"X",""))</f>
        <v/>
      </c>
      <c r="W10" s="8" t="str">
        <f>IF(ISNUMBER(SEARCH("€",('NOMS NOVEMBRE'!W10))),"R",IF(ISTEXT('NOMS NOVEMBRE'!W10),"X",""))</f>
        <v/>
      </c>
      <c r="X10" s="8" t="str">
        <f>IF(ISNUMBER(SEARCH("€",('NOMS NOVEMBRE'!X10))),"R",IF(ISTEXT('NOMS NOVEMBRE'!X10),"X",""))</f>
        <v/>
      </c>
      <c r="Y10" s="8" t="str">
        <f>IF(ISNUMBER(SEARCH("€",('NOMS NOVEMBRE'!Y10))),"R",IF(ISTEXT('NOMS NOVEMBRE'!Y10),"X",""))</f>
        <v/>
      </c>
      <c r="Z10" s="8" t="str">
        <f>IF(ISNUMBER(SEARCH("€",('NOMS NOVEMBRE'!Z10))),"R",IF(ISTEXT('NOMS NOVEMBRE'!Z10),"X",""))</f>
        <v/>
      </c>
      <c r="AA10" s="8" t="str">
        <f>IF(ISNUMBER(SEARCH("€",('NOMS NOVEMBRE'!AA10))),"R",IF(ISTEXT('NOMS NOVEMBRE'!AA10),"X",""))</f>
        <v/>
      </c>
      <c r="AB10" s="9" t="str">
        <f>IF(ISNUMBER(SEARCH("€",('NOMS NOVEMBRE'!AB10))),"R",IF(ISTEXT('NOMS NOVEMBRE'!AB10),"X",""))</f>
        <v/>
      </c>
      <c r="AC10" s="9" t="str">
        <f>IF(ISNUMBER(SEARCH("€",('NOMS NOVEMBRE'!AC10))),"R",IF(ISTEXT('NOMS NOVEMBRE'!AC10),"X",""))</f>
        <v/>
      </c>
      <c r="AD10" s="9" t="str">
        <f>IF(ISNUMBER(SEARCH("€",('NOMS NOVEMBRE'!AD10))),"R",IF(ISTEXT('NOMS NOVEMBRE'!AD10),"X",""))</f>
        <v/>
      </c>
      <c r="AE10" s="9" t="str">
        <f>IF(ISNUMBER(SEARCH("€",('NOMS NOVEMBRE'!AE10))),"R",IF(ISTEXT('NOMS NOVEMBRE'!AE10),"X",""))</f>
        <v/>
      </c>
      <c r="AF10" s="9" t="str">
        <f>IF(ISNUMBER(SEARCH("€",('NOMS NOVEMBRE'!AF10))),"R",IF(ISTEXT('NOMS NOVEMBRE'!AF10),"X",""))</f>
        <v/>
      </c>
      <c r="AG10" s="9" t="str">
        <f>IF(ISNUMBER(SEARCH("€",('NOMS NOVEMBRE'!AG10))),"R",IF(ISTEXT('NOMS NOVEMBRE'!AG10),"X",""))</f>
        <v/>
      </c>
    </row>
    <row r="11" spans="1:33">
      <c r="A11" s="3">
        <f t="shared" si="0"/>
        <v>45970</v>
      </c>
      <c r="B11" s="2">
        <f>'NOMS NOVEMBRE'!B11</f>
        <v>45970</v>
      </c>
      <c r="C11" s="7" t="str">
        <f>IF(ISNUMBER(SEARCH("€",('NOMS NOVEMBRE'!C11))),"R",IF(ISTEXT('NOMS NOVEMBRE'!C11),"X",""))</f>
        <v/>
      </c>
      <c r="D11" s="7" t="str">
        <f>IF(ISNUMBER(SEARCH("€",('NOMS NOVEMBRE'!D11))),"R",IF(ISTEXT('NOMS NOVEMBRE'!D11),"X",""))</f>
        <v/>
      </c>
      <c r="E11" s="7" t="str">
        <f>IF(ISNUMBER(SEARCH("€",('NOMS NOVEMBRE'!E11))),"R",IF(ISTEXT('NOMS NOVEMBRE'!E11),"X",""))</f>
        <v/>
      </c>
      <c r="F11" s="7" t="str">
        <f>IF(ISNUMBER(SEARCH("€",('NOMS NOVEMBRE'!F11))),"R",IF(ISTEXT('NOMS NOVEMBRE'!F11),"X",""))</f>
        <v/>
      </c>
      <c r="G11" s="7" t="str">
        <f>IF(ISNUMBER(SEARCH("€",('NOMS NOVEMBRE'!G11))),"R",IF(ISTEXT('NOMS NOVEMBRE'!G11),"X",""))</f>
        <v/>
      </c>
      <c r="H11" s="7" t="str">
        <f>IF(ISNUMBER(SEARCH("€",('NOMS NOVEMBRE'!H11))),"R",IF(ISTEXT('NOMS NOVEMBRE'!H11),"X",""))</f>
        <v/>
      </c>
      <c r="I11" s="7" t="str">
        <f>IF(ISNUMBER(SEARCH("€",('NOMS NOVEMBRE'!I11))),"R",IF(ISTEXT('NOMS NOVEMBRE'!I11),"X",""))</f>
        <v/>
      </c>
      <c r="J11" s="7" t="str">
        <f>IF(ISNUMBER(SEARCH("€",('NOMS NOVEMBRE'!J11))),"R",IF(ISTEXT('NOMS NOVEMBRE'!J11),"X",""))</f>
        <v/>
      </c>
      <c r="K11" s="7" t="str">
        <f>IF(ISNUMBER(SEARCH("€",('NOMS NOVEMBRE'!K11))),"R",IF(ISTEXT('NOMS NOVEMBRE'!K11),"X",""))</f>
        <v/>
      </c>
      <c r="L11" s="7" t="str">
        <f>IF(ISNUMBER(SEARCH("€",('NOMS NOVEMBRE'!L11))),"R",IF(ISTEXT('NOMS NOVEMBRE'!L11),"X",""))</f>
        <v>X</v>
      </c>
      <c r="M11" s="11" t="str">
        <f>IF(ISNUMBER(SEARCH("€",('NOMS NOVEMBRE'!M11))),"R",IF(ISTEXT('NOMS NOVEMBRE'!M11),"X",""))</f>
        <v/>
      </c>
      <c r="N11" s="11" t="str">
        <f>IF(ISNUMBER(SEARCH("€",('NOMS NOVEMBRE'!N11))),"R",IF(ISTEXT('NOMS NOVEMBRE'!N11),"X",""))</f>
        <v/>
      </c>
      <c r="O11" s="11" t="str">
        <f>IF(ISNUMBER(SEARCH("€",('NOMS NOVEMBRE'!O11))),"R",IF(ISTEXT('NOMS NOVEMBRE'!O11),"X",""))</f>
        <v/>
      </c>
      <c r="P11" s="11" t="str">
        <f>IF(ISNUMBER(SEARCH("€",('NOMS NOVEMBRE'!P11))),"R",IF(ISTEXT('NOMS NOVEMBRE'!P11),"X",""))</f>
        <v/>
      </c>
      <c r="Q11" s="11" t="str">
        <f>IF(ISNUMBER(SEARCH("€",('NOMS NOVEMBRE'!Q11))),"R",IF(ISTEXT('NOMS NOVEMBRE'!Q11),"X",""))</f>
        <v/>
      </c>
      <c r="R11" s="11" t="str">
        <f>IF(ISNUMBER(SEARCH("€",('NOMS NOVEMBRE'!R11))),"R",IF(ISTEXT('NOMS NOVEMBRE'!R11),"X",""))</f>
        <v/>
      </c>
      <c r="S11" s="8" t="str">
        <f>IF(ISNUMBER(SEARCH("€",('NOMS NOVEMBRE'!S11))),"R",IF(ISTEXT('NOMS NOVEMBRE'!S11),"X",""))</f>
        <v/>
      </c>
      <c r="T11" s="8" t="str">
        <f>IF(ISNUMBER(SEARCH("€",('NOMS NOVEMBRE'!T11))),"R",IF(ISTEXT('NOMS NOVEMBRE'!T11),"X",""))</f>
        <v/>
      </c>
      <c r="U11" s="8" t="str">
        <f>IF(ISNUMBER(SEARCH("€",('NOMS NOVEMBRE'!U11))),"R",IF(ISTEXT('NOMS NOVEMBRE'!U11),"X",""))</f>
        <v/>
      </c>
      <c r="V11" s="8" t="str">
        <f>IF(ISNUMBER(SEARCH("€",('NOMS NOVEMBRE'!V11))),"R",IF(ISTEXT('NOMS NOVEMBRE'!V11),"X",""))</f>
        <v/>
      </c>
      <c r="W11" s="8" t="str">
        <f>IF(ISNUMBER(SEARCH("€",('NOMS NOVEMBRE'!W11))),"R",IF(ISTEXT('NOMS NOVEMBRE'!W11),"X",""))</f>
        <v/>
      </c>
      <c r="X11" s="8" t="str">
        <f>IF(ISNUMBER(SEARCH("€",('NOMS NOVEMBRE'!X11))),"R",IF(ISTEXT('NOMS NOVEMBRE'!X11),"X",""))</f>
        <v/>
      </c>
      <c r="Y11" s="8" t="str">
        <f>IF(ISNUMBER(SEARCH("€",('NOMS NOVEMBRE'!Y11))),"R",IF(ISTEXT('NOMS NOVEMBRE'!Y11),"X",""))</f>
        <v/>
      </c>
      <c r="Z11" s="8" t="str">
        <f>IF(ISNUMBER(SEARCH("€",('NOMS NOVEMBRE'!Z11))),"R",IF(ISTEXT('NOMS NOVEMBRE'!Z11),"X",""))</f>
        <v/>
      </c>
      <c r="AA11" s="8" t="str">
        <f>IF(ISNUMBER(SEARCH("€",('NOMS NOVEMBRE'!AA11))),"R",IF(ISTEXT('NOMS NOVEMBRE'!AA11),"X",""))</f>
        <v/>
      </c>
      <c r="AB11" s="9" t="str">
        <f>IF(ISNUMBER(SEARCH("€",('NOMS NOVEMBRE'!AB11))),"R",IF(ISTEXT('NOMS NOVEMBRE'!AB11),"X",""))</f>
        <v/>
      </c>
      <c r="AC11" s="9" t="str">
        <f>IF(ISNUMBER(SEARCH("€",('NOMS NOVEMBRE'!AC11))),"R",IF(ISTEXT('NOMS NOVEMBRE'!AC11),"X",""))</f>
        <v/>
      </c>
      <c r="AD11" s="9" t="str">
        <f>IF(ISNUMBER(SEARCH("€",('NOMS NOVEMBRE'!AD11))),"R",IF(ISTEXT('NOMS NOVEMBRE'!AD11),"X",""))</f>
        <v/>
      </c>
      <c r="AE11" s="9" t="str">
        <f>IF(ISNUMBER(SEARCH("€",('NOMS NOVEMBRE'!AE11))),"R",IF(ISTEXT('NOMS NOVEMBRE'!AE11),"X",""))</f>
        <v/>
      </c>
      <c r="AF11" s="9" t="str">
        <f>IF(ISNUMBER(SEARCH("€",('NOMS NOVEMBRE'!AF11))),"R",IF(ISTEXT('NOMS NOVEMBRE'!AF11),"X",""))</f>
        <v/>
      </c>
      <c r="AG11" s="9" t="str">
        <f>IF(ISNUMBER(SEARCH("€",('NOMS NOVEMBRE'!AG11))),"R",IF(ISTEXT('NOMS NOVEMBRE'!AG11),"X",""))</f>
        <v/>
      </c>
    </row>
    <row r="12" spans="1:33">
      <c r="A12" s="3">
        <f t="shared" si="0"/>
        <v>45971</v>
      </c>
      <c r="B12" s="2">
        <f>'NOMS NOVEMBRE'!B12</f>
        <v>45971</v>
      </c>
      <c r="C12" s="7" t="str">
        <f>IF(ISNUMBER(SEARCH("€",('NOMS NOVEMBRE'!C12))),"R",IF(ISTEXT('NOMS NOVEMBRE'!C12),"X",""))</f>
        <v/>
      </c>
      <c r="D12" s="7" t="str">
        <f>IF(ISNUMBER(SEARCH("€",('NOMS NOVEMBRE'!D12))),"R",IF(ISTEXT('NOMS NOVEMBRE'!D12),"X",""))</f>
        <v/>
      </c>
      <c r="E12" s="7" t="str">
        <f>IF(ISNUMBER(SEARCH("€",('NOMS NOVEMBRE'!E12))),"R",IF(ISTEXT('NOMS NOVEMBRE'!E12),"X",""))</f>
        <v/>
      </c>
      <c r="F12" s="7" t="str">
        <f>IF(ISNUMBER(SEARCH("€",('NOMS NOVEMBRE'!F12))),"R",IF(ISTEXT('NOMS NOVEMBRE'!F12),"X",""))</f>
        <v/>
      </c>
      <c r="G12" s="7" t="str">
        <f>IF(ISNUMBER(SEARCH("€",('NOMS NOVEMBRE'!G12))),"R",IF(ISTEXT('NOMS NOVEMBRE'!G12),"X",""))</f>
        <v/>
      </c>
      <c r="H12" s="7" t="str">
        <f>IF(ISNUMBER(SEARCH("€",('NOMS NOVEMBRE'!H12))),"R",IF(ISTEXT('NOMS NOVEMBRE'!H12),"X",""))</f>
        <v/>
      </c>
      <c r="I12" s="7" t="str">
        <f>IF(ISNUMBER(SEARCH("€",('NOMS NOVEMBRE'!I12))),"R",IF(ISTEXT('NOMS NOVEMBRE'!I12),"X",""))</f>
        <v/>
      </c>
      <c r="J12" s="7" t="str">
        <f>IF(ISNUMBER(SEARCH("€",('NOMS NOVEMBRE'!J12))),"R",IF(ISTEXT('NOMS NOVEMBRE'!J12),"X",""))</f>
        <v/>
      </c>
      <c r="K12" s="7" t="str">
        <f>IF(ISNUMBER(SEARCH("€",('NOMS NOVEMBRE'!K12))),"R",IF(ISTEXT('NOMS NOVEMBRE'!K12),"X",""))</f>
        <v/>
      </c>
      <c r="L12" s="7" t="str">
        <f>IF(ISNUMBER(SEARCH("€",('NOMS NOVEMBRE'!L12))),"R",IF(ISTEXT('NOMS NOVEMBRE'!L12),"X",""))</f>
        <v>X</v>
      </c>
      <c r="M12" s="11" t="str">
        <f>IF(ISNUMBER(SEARCH("€",('NOMS NOVEMBRE'!M12))),"R",IF(ISTEXT('NOMS NOVEMBRE'!M12),"X",""))</f>
        <v/>
      </c>
      <c r="N12" s="11" t="str">
        <f>IF(ISNUMBER(SEARCH("€",('NOMS NOVEMBRE'!N12))),"R",IF(ISTEXT('NOMS NOVEMBRE'!N12),"X",""))</f>
        <v/>
      </c>
      <c r="O12" s="11" t="str">
        <f>IF(ISNUMBER(SEARCH("€",('NOMS NOVEMBRE'!O12))),"R",IF(ISTEXT('NOMS NOVEMBRE'!O12),"X",""))</f>
        <v/>
      </c>
      <c r="P12" s="11" t="str">
        <f>IF(ISNUMBER(SEARCH("€",('NOMS NOVEMBRE'!P12))),"R",IF(ISTEXT('NOMS NOVEMBRE'!P12),"X",""))</f>
        <v/>
      </c>
      <c r="Q12" s="11" t="str">
        <f>IF(ISNUMBER(SEARCH("€",('NOMS NOVEMBRE'!Q12))),"R",IF(ISTEXT('NOMS NOVEMBRE'!Q12),"X",""))</f>
        <v/>
      </c>
      <c r="R12" s="11" t="str">
        <f>IF(ISNUMBER(SEARCH("€",('NOMS NOVEMBRE'!R12))),"R",IF(ISTEXT('NOMS NOVEMBRE'!R12),"X",""))</f>
        <v/>
      </c>
      <c r="S12" s="8" t="str">
        <f>IF(ISNUMBER(SEARCH("€",('NOMS NOVEMBRE'!S12))),"R",IF(ISTEXT('NOMS NOVEMBRE'!S12),"X",""))</f>
        <v/>
      </c>
      <c r="T12" s="8" t="str">
        <f>IF(ISNUMBER(SEARCH("€",('NOMS NOVEMBRE'!T12))),"R",IF(ISTEXT('NOMS NOVEMBRE'!T12),"X",""))</f>
        <v/>
      </c>
      <c r="U12" s="8" t="str">
        <f>IF(ISNUMBER(SEARCH("€",('NOMS NOVEMBRE'!U12))),"R",IF(ISTEXT('NOMS NOVEMBRE'!U12),"X",""))</f>
        <v/>
      </c>
      <c r="V12" s="8" t="str">
        <f>IF(ISNUMBER(SEARCH("€",('NOMS NOVEMBRE'!V12))),"R",IF(ISTEXT('NOMS NOVEMBRE'!V12),"X",""))</f>
        <v/>
      </c>
      <c r="W12" s="8" t="str">
        <f>IF(ISNUMBER(SEARCH("€",('NOMS NOVEMBRE'!W12))),"R",IF(ISTEXT('NOMS NOVEMBRE'!W12),"X",""))</f>
        <v/>
      </c>
      <c r="X12" s="8" t="str">
        <f>IF(ISNUMBER(SEARCH("€",('NOMS NOVEMBRE'!X12))),"R",IF(ISTEXT('NOMS NOVEMBRE'!X12),"X",""))</f>
        <v/>
      </c>
      <c r="Y12" s="8" t="str">
        <f>IF(ISNUMBER(SEARCH("€",('NOMS NOVEMBRE'!Y12))),"R",IF(ISTEXT('NOMS NOVEMBRE'!Y12),"X",""))</f>
        <v/>
      </c>
      <c r="Z12" s="8" t="str">
        <f>IF(ISNUMBER(SEARCH("€",('NOMS NOVEMBRE'!Z12))),"R",IF(ISTEXT('NOMS NOVEMBRE'!Z12),"X",""))</f>
        <v/>
      </c>
      <c r="AA12" s="8" t="str">
        <f>IF(ISNUMBER(SEARCH("€",('NOMS NOVEMBRE'!AA12))),"R",IF(ISTEXT('NOMS NOVEMBRE'!AA12),"X",""))</f>
        <v/>
      </c>
      <c r="AB12" s="9" t="str">
        <f>IF(ISNUMBER(SEARCH("€",('NOMS NOVEMBRE'!AB12))),"R",IF(ISTEXT('NOMS NOVEMBRE'!AB12),"X",""))</f>
        <v/>
      </c>
      <c r="AC12" s="9" t="str">
        <f>IF(ISNUMBER(SEARCH("€",('NOMS NOVEMBRE'!AC12))),"R",IF(ISTEXT('NOMS NOVEMBRE'!AC12),"X",""))</f>
        <v/>
      </c>
      <c r="AD12" s="9" t="str">
        <f>IF(ISNUMBER(SEARCH("€",('NOMS NOVEMBRE'!AD12))),"R",IF(ISTEXT('NOMS NOVEMBRE'!AD12),"X",""))</f>
        <v/>
      </c>
      <c r="AE12" s="9" t="str">
        <f>IF(ISNUMBER(SEARCH("€",('NOMS NOVEMBRE'!AE12))),"R",IF(ISTEXT('NOMS NOVEMBRE'!AE12),"X",""))</f>
        <v/>
      </c>
      <c r="AF12" s="9" t="str">
        <f>IF(ISNUMBER(SEARCH("€",('NOMS NOVEMBRE'!AF12))),"R",IF(ISTEXT('NOMS NOVEMBRE'!AF12),"X",""))</f>
        <v/>
      </c>
      <c r="AG12" s="9" t="str">
        <f>IF(ISNUMBER(SEARCH("€",('NOMS NOVEMBRE'!AG12))),"R",IF(ISTEXT('NOMS NOVEMBRE'!AG12),"X",""))</f>
        <v/>
      </c>
    </row>
    <row r="13" spans="1:33">
      <c r="A13" s="3">
        <f t="shared" si="0"/>
        <v>45972</v>
      </c>
      <c r="B13" s="2">
        <f>'NOMS NOVEMBRE'!B13</f>
        <v>45972</v>
      </c>
      <c r="C13" s="7" t="str">
        <f>IF(ISNUMBER(SEARCH("€",('NOMS NOVEMBRE'!C13))),"R",IF(ISTEXT('NOMS NOVEMBRE'!C13),"X",""))</f>
        <v/>
      </c>
      <c r="D13" s="7" t="str">
        <f>IF(ISNUMBER(SEARCH("€",('NOMS NOVEMBRE'!D13))),"R",IF(ISTEXT('NOMS NOVEMBRE'!D13),"X",""))</f>
        <v/>
      </c>
      <c r="E13" s="7" t="str">
        <f>IF(ISNUMBER(SEARCH("€",('NOMS NOVEMBRE'!E13))),"R",IF(ISTEXT('NOMS NOVEMBRE'!E13),"X",""))</f>
        <v/>
      </c>
      <c r="F13" s="7" t="str">
        <f>IF(ISNUMBER(SEARCH("€",('NOMS NOVEMBRE'!F13))),"R",IF(ISTEXT('NOMS NOVEMBRE'!F13),"X",""))</f>
        <v/>
      </c>
      <c r="G13" s="7" t="str">
        <f>IF(ISNUMBER(SEARCH("€",('NOMS NOVEMBRE'!G13))),"R",IF(ISTEXT('NOMS NOVEMBRE'!G13),"X",""))</f>
        <v/>
      </c>
      <c r="H13" s="7" t="str">
        <f>IF(ISNUMBER(SEARCH("€",('NOMS NOVEMBRE'!H13))),"R",IF(ISTEXT('NOMS NOVEMBRE'!H13),"X",""))</f>
        <v/>
      </c>
      <c r="I13" s="7" t="str">
        <f>IF(ISNUMBER(SEARCH("€",('NOMS NOVEMBRE'!I13))),"R",IF(ISTEXT('NOMS NOVEMBRE'!I13),"X",""))</f>
        <v/>
      </c>
      <c r="J13" s="7" t="str">
        <f>IF(ISNUMBER(SEARCH("€",('NOMS NOVEMBRE'!J13))),"R",IF(ISTEXT('NOMS NOVEMBRE'!J13),"X",""))</f>
        <v/>
      </c>
      <c r="K13" s="7" t="str">
        <f>IF(ISNUMBER(SEARCH("€",('NOMS NOVEMBRE'!K13))),"R",IF(ISTEXT('NOMS NOVEMBRE'!K13),"X",""))</f>
        <v/>
      </c>
      <c r="L13" s="7" t="str">
        <f>IF(ISNUMBER(SEARCH("€",('NOMS NOVEMBRE'!L13))),"R",IF(ISTEXT('NOMS NOVEMBRE'!L13),"X",""))</f>
        <v>X</v>
      </c>
      <c r="M13" s="11" t="str">
        <f>IF(ISNUMBER(SEARCH("€",('NOMS NOVEMBRE'!M13))),"R",IF(ISTEXT('NOMS NOVEMBRE'!M13),"X",""))</f>
        <v/>
      </c>
      <c r="N13" s="11" t="str">
        <f>IF(ISNUMBER(SEARCH("€",('NOMS NOVEMBRE'!N13))),"R",IF(ISTEXT('NOMS NOVEMBRE'!N13),"X",""))</f>
        <v/>
      </c>
      <c r="O13" s="11" t="str">
        <f>IF(ISNUMBER(SEARCH("€",('NOMS NOVEMBRE'!O13))),"R",IF(ISTEXT('NOMS NOVEMBRE'!O13),"X",""))</f>
        <v/>
      </c>
      <c r="P13" s="11" t="str">
        <f>IF(ISNUMBER(SEARCH("€",('NOMS NOVEMBRE'!P13))),"R",IF(ISTEXT('NOMS NOVEMBRE'!P13),"X",""))</f>
        <v/>
      </c>
      <c r="Q13" s="11" t="str">
        <f>IF(ISNUMBER(SEARCH("€",('NOMS NOVEMBRE'!Q13))),"R",IF(ISTEXT('NOMS NOVEMBRE'!Q13),"X",""))</f>
        <v/>
      </c>
      <c r="R13" s="11" t="str">
        <f>IF(ISNUMBER(SEARCH("€",('NOMS NOVEMBRE'!R13))),"R",IF(ISTEXT('NOMS NOVEMBRE'!R13),"X",""))</f>
        <v/>
      </c>
      <c r="S13" s="8" t="str">
        <f>IF(ISNUMBER(SEARCH("€",('NOMS NOVEMBRE'!S13))),"R",IF(ISTEXT('NOMS NOVEMBRE'!S13),"X",""))</f>
        <v/>
      </c>
      <c r="T13" s="8" t="str">
        <f>IF(ISNUMBER(SEARCH("€",('NOMS NOVEMBRE'!T13))),"R",IF(ISTEXT('NOMS NOVEMBRE'!T13),"X",""))</f>
        <v/>
      </c>
      <c r="U13" s="8" t="str">
        <f>IF(ISNUMBER(SEARCH("€",('NOMS NOVEMBRE'!U13))),"R",IF(ISTEXT('NOMS NOVEMBRE'!U13),"X",""))</f>
        <v/>
      </c>
      <c r="V13" s="8" t="str">
        <f>IF(ISNUMBER(SEARCH("€",('NOMS NOVEMBRE'!V13))),"R",IF(ISTEXT('NOMS NOVEMBRE'!V13),"X",""))</f>
        <v/>
      </c>
      <c r="W13" s="8" t="str">
        <f>IF(ISNUMBER(SEARCH("€",('NOMS NOVEMBRE'!W13))),"R",IF(ISTEXT('NOMS NOVEMBRE'!W13),"X",""))</f>
        <v/>
      </c>
      <c r="X13" s="8" t="str">
        <f>IF(ISNUMBER(SEARCH("€",('NOMS NOVEMBRE'!X13))),"R",IF(ISTEXT('NOMS NOVEMBRE'!X13),"X",""))</f>
        <v/>
      </c>
      <c r="Y13" s="8" t="str">
        <f>IF(ISNUMBER(SEARCH("€",('NOMS NOVEMBRE'!Y13))),"R",IF(ISTEXT('NOMS NOVEMBRE'!Y13),"X",""))</f>
        <v/>
      </c>
      <c r="Z13" s="8" t="str">
        <f>IF(ISNUMBER(SEARCH("€",('NOMS NOVEMBRE'!Z13))),"R",IF(ISTEXT('NOMS NOVEMBRE'!Z13),"X",""))</f>
        <v/>
      </c>
      <c r="AA13" s="8" t="str">
        <f>IF(ISNUMBER(SEARCH("€",('NOMS NOVEMBRE'!AA13))),"R",IF(ISTEXT('NOMS NOVEMBRE'!AA13),"X",""))</f>
        <v/>
      </c>
      <c r="AB13" s="9" t="str">
        <f>IF(ISNUMBER(SEARCH("€",('NOMS NOVEMBRE'!AB13))),"R",IF(ISTEXT('NOMS NOVEMBRE'!AB13),"X",""))</f>
        <v/>
      </c>
      <c r="AC13" s="9" t="str">
        <f>IF(ISNUMBER(SEARCH("€",('NOMS NOVEMBRE'!AC13))),"R",IF(ISTEXT('NOMS NOVEMBRE'!AC13),"X",""))</f>
        <v/>
      </c>
      <c r="AD13" s="9" t="str">
        <f>IF(ISNUMBER(SEARCH("€",('NOMS NOVEMBRE'!AD13))),"R",IF(ISTEXT('NOMS NOVEMBRE'!AD13),"X",""))</f>
        <v/>
      </c>
      <c r="AE13" s="9" t="str">
        <f>IF(ISNUMBER(SEARCH("€",('NOMS NOVEMBRE'!AE13))),"R",IF(ISTEXT('NOMS NOVEMBRE'!AE13),"X",""))</f>
        <v/>
      </c>
      <c r="AF13" s="9" t="str">
        <f>IF(ISNUMBER(SEARCH("€",('NOMS NOVEMBRE'!AF13))),"R",IF(ISTEXT('NOMS NOVEMBRE'!AF13),"X",""))</f>
        <v/>
      </c>
      <c r="AG13" s="9" t="str">
        <f>IF(ISNUMBER(SEARCH("€",('NOMS NOVEMBRE'!AG13))),"R",IF(ISTEXT('NOMS NOVEMBRE'!AG13),"X",""))</f>
        <v/>
      </c>
    </row>
    <row r="14" spans="1:33">
      <c r="A14" s="3">
        <f t="shared" si="0"/>
        <v>45973</v>
      </c>
      <c r="B14" s="2">
        <f>'NOMS NOVEMBRE'!B14</f>
        <v>45973</v>
      </c>
      <c r="C14" s="7" t="str">
        <f>IF(ISNUMBER(SEARCH("€",('NOMS NOVEMBRE'!C14))),"R",IF(ISTEXT('NOMS NOVEMBRE'!C14),"X",""))</f>
        <v/>
      </c>
      <c r="D14" s="7" t="str">
        <f>IF(ISNUMBER(SEARCH("€",('NOMS NOVEMBRE'!D14))),"R",IF(ISTEXT('NOMS NOVEMBRE'!D14),"X",""))</f>
        <v/>
      </c>
      <c r="E14" s="7" t="str">
        <f>IF(ISNUMBER(SEARCH("€",('NOMS NOVEMBRE'!E14))),"R",IF(ISTEXT('NOMS NOVEMBRE'!E14),"X",""))</f>
        <v/>
      </c>
      <c r="F14" s="7" t="str">
        <f>IF(ISNUMBER(SEARCH("€",('NOMS NOVEMBRE'!F14))),"R",IF(ISTEXT('NOMS NOVEMBRE'!F14),"X",""))</f>
        <v/>
      </c>
      <c r="G14" s="7" t="str">
        <f>IF(ISNUMBER(SEARCH("€",('NOMS NOVEMBRE'!G14))),"R",IF(ISTEXT('NOMS NOVEMBRE'!G14),"X",""))</f>
        <v/>
      </c>
      <c r="H14" s="7" t="str">
        <f>IF(ISNUMBER(SEARCH("€",('NOMS NOVEMBRE'!H14))),"R",IF(ISTEXT('NOMS NOVEMBRE'!H14),"X",""))</f>
        <v/>
      </c>
      <c r="I14" s="7" t="str">
        <f>IF(ISNUMBER(SEARCH("€",('NOMS NOVEMBRE'!I14))),"R",IF(ISTEXT('NOMS NOVEMBRE'!I14),"X",""))</f>
        <v/>
      </c>
      <c r="J14" s="7" t="str">
        <f>IF(ISNUMBER(SEARCH("€",('NOMS NOVEMBRE'!J14))),"R",IF(ISTEXT('NOMS NOVEMBRE'!J14),"X",""))</f>
        <v/>
      </c>
      <c r="K14" s="7" t="str">
        <f>IF(ISNUMBER(SEARCH("€",('NOMS NOVEMBRE'!K14))),"R",IF(ISTEXT('NOMS NOVEMBRE'!K14),"X",""))</f>
        <v/>
      </c>
      <c r="L14" s="7" t="str">
        <f>IF(ISNUMBER(SEARCH("€",('NOMS NOVEMBRE'!L14))),"R",IF(ISTEXT('NOMS NOVEMBRE'!L14),"X",""))</f>
        <v>X</v>
      </c>
      <c r="M14" s="11" t="str">
        <f>IF(ISNUMBER(SEARCH("€",('NOMS NOVEMBRE'!M14))),"R",IF(ISTEXT('NOMS NOVEMBRE'!M14),"X",""))</f>
        <v/>
      </c>
      <c r="N14" s="11" t="str">
        <f>IF(ISNUMBER(SEARCH("€",('NOMS NOVEMBRE'!N14))),"R",IF(ISTEXT('NOMS NOVEMBRE'!N14),"X",""))</f>
        <v/>
      </c>
      <c r="O14" s="11" t="str">
        <f>IF(ISNUMBER(SEARCH("€",('NOMS NOVEMBRE'!O14))),"R",IF(ISTEXT('NOMS NOVEMBRE'!O14),"X",""))</f>
        <v/>
      </c>
      <c r="P14" s="11" t="str">
        <f>IF(ISNUMBER(SEARCH("€",('NOMS NOVEMBRE'!P14))),"R",IF(ISTEXT('NOMS NOVEMBRE'!P14),"X",""))</f>
        <v/>
      </c>
      <c r="Q14" s="11" t="str">
        <f>IF(ISNUMBER(SEARCH("€",('NOMS NOVEMBRE'!Q14))),"R",IF(ISTEXT('NOMS NOVEMBRE'!Q14),"X",""))</f>
        <v/>
      </c>
      <c r="R14" s="11" t="str">
        <f>IF(ISNUMBER(SEARCH("€",('NOMS NOVEMBRE'!R14))),"R",IF(ISTEXT('NOMS NOVEMBRE'!R14),"X",""))</f>
        <v/>
      </c>
      <c r="S14" s="8" t="str">
        <f>IF(ISNUMBER(SEARCH("€",('NOMS NOVEMBRE'!S14))),"R",IF(ISTEXT('NOMS NOVEMBRE'!S14),"X",""))</f>
        <v/>
      </c>
      <c r="T14" s="8" t="str">
        <f>IF(ISNUMBER(SEARCH("€",('NOMS NOVEMBRE'!T14))),"R",IF(ISTEXT('NOMS NOVEMBRE'!T14),"X",""))</f>
        <v/>
      </c>
      <c r="U14" s="8" t="str">
        <f>IF(ISNUMBER(SEARCH("€",('NOMS NOVEMBRE'!U14))),"R",IF(ISTEXT('NOMS NOVEMBRE'!U14),"X",""))</f>
        <v/>
      </c>
      <c r="V14" s="8" t="str">
        <f>IF(ISNUMBER(SEARCH("€",('NOMS NOVEMBRE'!V14))),"R",IF(ISTEXT('NOMS NOVEMBRE'!V14),"X",""))</f>
        <v/>
      </c>
      <c r="W14" s="8" t="str">
        <f>IF(ISNUMBER(SEARCH("€",('NOMS NOVEMBRE'!W14))),"R",IF(ISTEXT('NOMS NOVEMBRE'!W14),"X",""))</f>
        <v/>
      </c>
      <c r="X14" s="8" t="str">
        <f>IF(ISNUMBER(SEARCH("€",('NOMS NOVEMBRE'!X14))),"R",IF(ISTEXT('NOMS NOVEMBRE'!X14),"X",""))</f>
        <v/>
      </c>
      <c r="Y14" s="8" t="str">
        <f>IF(ISNUMBER(SEARCH("€",('NOMS NOVEMBRE'!Y14))),"R",IF(ISTEXT('NOMS NOVEMBRE'!Y14),"X",""))</f>
        <v/>
      </c>
      <c r="Z14" s="8" t="str">
        <f>IF(ISNUMBER(SEARCH("€",('NOMS NOVEMBRE'!Z14))),"R",IF(ISTEXT('NOMS NOVEMBRE'!Z14),"X",""))</f>
        <v/>
      </c>
      <c r="AA14" s="8" t="str">
        <f>IF(ISNUMBER(SEARCH("€",('NOMS NOVEMBRE'!AA14))),"R",IF(ISTEXT('NOMS NOVEMBRE'!AA14),"X",""))</f>
        <v/>
      </c>
      <c r="AB14" s="9" t="str">
        <f>IF(ISNUMBER(SEARCH("€",('NOMS NOVEMBRE'!AB14))),"R",IF(ISTEXT('NOMS NOVEMBRE'!AB14),"X",""))</f>
        <v/>
      </c>
      <c r="AC14" s="9" t="str">
        <f>IF(ISNUMBER(SEARCH("€",('NOMS NOVEMBRE'!AC14))),"R",IF(ISTEXT('NOMS NOVEMBRE'!AC14),"X",""))</f>
        <v/>
      </c>
      <c r="AD14" s="9" t="str">
        <f>IF(ISNUMBER(SEARCH("€",('NOMS NOVEMBRE'!AD14))),"R",IF(ISTEXT('NOMS NOVEMBRE'!AD14),"X",""))</f>
        <v/>
      </c>
      <c r="AE14" s="9" t="str">
        <f>IF(ISNUMBER(SEARCH("€",('NOMS NOVEMBRE'!AE14))),"R",IF(ISTEXT('NOMS NOVEMBRE'!AE14),"X",""))</f>
        <v/>
      </c>
      <c r="AF14" s="9" t="str">
        <f>IF(ISNUMBER(SEARCH("€",('NOMS NOVEMBRE'!AF14))),"R",IF(ISTEXT('NOMS NOVEMBRE'!AF14),"X",""))</f>
        <v/>
      </c>
      <c r="AG14" s="9" t="str">
        <f>IF(ISNUMBER(SEARCH("€",('NOMS NOVEMBRE'!AG14))),"R",IF(ISTEXT('NOMS NOVEMBRE'!AG14),"X",""))</f>
        <v/>
      </c>
    </row>
    <row r="15" spans="1:33">
      <c r="A15" s="3">
        <f t="shared" si="0"/>
        <v>45974</v>
      </c>
      <c r="B15" s="2">
        <f>'NOMS NOVEMBRE'!B15</f>
        <v>45974</v>
      </c>
      <c r="C15" s="7" t="str">
        <f>IF(ISNUMBER(SEARCH("€",('NOMS NOVEMBRE'!C15))),"R",IF(ISTEXT('NOMS NOVEMBRE'!C15),"X",""))</f>
        <v/>
      </c>
      <c r="D15" s="7" t="str">
        <f>IF(ISNUMBER(SEARCH("€",('NOMS NOVEMBRE'!D15))),"R",IF(ISTEXT('NOMS NOVEMBRE'!D15),"X",""))</f>
        <v/>
      </c>
      <c r="E15" s="7" t="str">
        <f>IF(ISNUMBER(SEARCH("€",('NOMS NOVEMBRE'!E15))),"R",IF(ISTEXT('NOMS NOVEMBRE'!E15),"X",""))</f>
        <v/>
      </c>
      <c r="F15" s="7" t="str">
        <f>IF(ISNUMBER(SEARCH("€",('NOMS NOVEMBRE'!F15))),"R",IF(ISTEXT('NOMS NOVEMBRE'!F15),"X",""))</f>
        <v/>
      </c>
      <c r="G15" s="7" t="str">
        <f>IF(ISNUMBER(SEARCH("€",('NOMS NOVEMBRE'!G15))),"R",IF(ISTEXT('NOMS NOVEMBRE'!G15),"X",""))</f>
        <v/>
      </c>
      <c r="H15" s="7" t="str">
        <f>IF(ISNUMBER(SEARCH("€",('NOMS NOVEMBRE'!H15))),"R",IF(ISTEXT('NOMS NOVEMBRE'!H15),"X",""))</f>
        <v/>
      </c>
      <c r="I15" s="7" t="str">
        <f>IF(ISNUMBER(SEARCH("€",('NOMS NOVEMBRE'!I15))),"R",IF(ISTEXT('NOMS NOVEMBRE'!I15),"X",""))</f>
        <v/>
      </c>
      <c r="J15" s="7" t="str">
        <f>IF(ISNUMBER(SEARCH("€",('NOMS NOVEMBRE'!J15))),"R",IF(ISTEXT('NOMS NOVEMBRE'!J15),"X",""))</f>
        <v/>
      </c>
      <c r="K15" s="7" t="str">
        <f>IF(ISNUMBER(SEARCH("€",('NOMS NOVEMBRE'!K15))),"R",IF(ISTEXT('NOMS NOVEMBRE'!K15),"X",""))</f>
        <v/>
      </c>
      <c r="L15" s="7" t="str">
        <f>IF(ISNUMBER(SEARCH("€",('NOMS NOVEMBRE'!L15))),"R",IF(ISTEXT('NOMS NOVEMBRE'!L15),"X",""))</f>
        <v>X</v>
      </c>
      <c r="M15" s="11" t="str">
        <f>IF(ISNUMBER(SEARCH("€",('NOMS NOVEMBRE'!M15))),"R",IF(ISTEXT('NOMS NOVEMBRE'!M15),"X",""))</f>
        <v/>
      </c>
      <c r="N15" s="11" t="str">
        <f>IF(ISNUMBER(SEARCH("€",('NOMS NOVEMBRE'!N15))),"R",IF(ISTEXT('NOMS NOVEMBRE'!N15),"X",""))</f>
        <v/>
      </c>
      <c r="O15" s="11" t="str">
        <f>IF(ISNUMBER(SEARCH("€",('NOMS NOVEMBRE'!O15))),"R",IF(ISTEXT('NOMS NOVEMBRE'!O15),"X",""))</f>
        <v/>
      </c>
      <c r="P15" s="11" t="str">
        <f>IF(ISNUMBER(SEARCH("€",('NOMS NOVEMBRE'!P15))),"R",IF(ISTEXT('NOMS NOVEMBRE'!P15),"X",""))</f>
        <v/>
      </c>
      <c r="Q15" s="11" t="str">
        <f>IF(ISNUMBER(SEARCH("€",('NOMS NOVEMBRE'!Q15))),"R",IF(ISTEXT('NOMS NOVEMBRE'!Q15),"X",""))</f>
        <v/>
      </c>
      <c r="R15" s="11" t="str">
        <f>IF(ISNUMBER(SEARCH("€",('NOMS NOVEMBRE'!R15))),"R",IF(ISTEXT('NOMS NOVEMBRE'!R15),"X",""))</f>
        <v/>
      </c>
      <c r="S15" s="8" t="str">
        <f>IF(ISNUMBER(SEARCH("€",('NOMS NOVEMBRE'!S15))),"R",IF(ISTEXT('NOMS NOVEMBRE'!S15),"X",""))</f>
        <v/>
      </c>
      <c r="T15" s="8" t="str">
        <f>IF(ISNUMBER(SEARCH("€",('NOMS NOVEMBRE'!T15))),"R",IF(ISTEXT('NOMS NOVEMBRE'!T15),"X",""))</f>
        <v/>
      </c>
      <c r="U15" s="8" t="str">
        <f>IF(ISNUMBER(SEARCH("€",('NOMS NOVEMBRE'!U15))),"R",IF(ISTEXT('NOMS NOVEMBRE'!U15),"X",""))</f>
        <v/>
      </c>
      <c r="V15" s="8" t="str">
        <f>IF(ISNUMBER(SEARCH("€",('NOMS NOVEMBRE'!V15))),"R",IF(ISTEXT('NOMS NOVEMBRE'!V15),"X",""))</f>
        <v/>
      </c>
      <c r="W15" s="8" t="str">
        <f>IF(ISNUMBER(SEARCH("€",('NOMS NOVEMBRE'!W15))),"R",IF(ISTEXT('NOMS NOVEMBRE'!W15),"X",""))</f>
        <v/>
      </c>
      <c r="X15" s="8" t="str">
        <f>IF(ISNUMBER(SEARCH("€",('NOMS NOVEMBRE'!X15))),"R",IF(ISTEXT('NOMS NOVEMBRE'!X15),"X",""))</f>
        <v/>
      </c>
      <c r="Y15" s="8" t="str">
        <f>IF(ISNUMBER(SEARCH("€",('NOMS NOVEMBRE'!Y15))),"R",IF(ISTEXT('NOMS NOVEMBRE'!Y15),"X",""))</f>
        <v/>
      </c>
      <c r="Z15" s="8" t="str">
        <f>IF(ISNUMBER(SEARCH("€",('NOMS NOVEMBRE'!Z15))),"R",IF(ISTEXT('NOMS NOVEMBRE'!Z15),"X",""))</f>
        <v/>
      </c>
      <c r="AA15" s="8" t="str">
        <f>IF(ISNUMBER(SEARCH("€",('NOMS NOVEMBRE'!AA15))),"R",IF(ISTEXT('NOMS NOVEMBRE'!AA15),"X",""))</f>
        <v/>
      </c>
      <c r="AB15" s="9" t="str">
        <f>IF(ISNUMBER(SEARCH("€",('NOMS NOVEMBRE'!AB15))),"R",IF(ISTEXT('NOMS NOVEMBRE'!AB15),"X",""))</f>
        <v/>
      </c>
      <c r="AC15" s="9" t="str">
        <f>IF(ISNUMBER(SEARCH("€",('NOMS NOVEMBRE'!AC15))),"R",IF(ISTEXT('NOMS NOVEMBRE'!AC15),"X",""))</f>
        <v/>
      </c>
      <c r="AD15" s="9" t="str">
        <f>IF(ISNUMBER(SEARCH("€",('NOMS NOVEMBRE'!AD15))),"R",IF(ISTEXT('NOMS NOVEMBRE'!AD15),"X",""))</f>
        <v/>
      </c>
      <c r="AE15" s="9" t="str">
        <f>IF(ISNUMBER(SEARCH("€",('NOMS NOVEMBRE'!AE15))),"R",IF(ISTEXT('NOMS NOVEMBRE'!AE15),"X",""))</f>
        <v/>
      </c>
      <c r="AF15" s="9" t="str">
        <f>IF(ISNUMBER(SEARCH("€",('NOMS NOVEMBRE'!AF15))),"R",IF(ISTEXT('NOMS NOVEMBRE'!AF15),"X",""))</f>
        <v/>
      </c>
      <c r="AG15" s="9" t="str">
        <f>IF(ISNUMBER(SEARCH("€",('NOMS NOVEMBRE'!AG15))),"R",IF(ISTEXT('NOMS NOVEMBRE'!AG15),"X",""))</f>
        <v/>
      </c>
    </row>
    <row r="16" spans="1:33">
      <c r="A16" s="3">
        <f t="shared" si="0"/>
        <v>45975</v>
      </c>
      <c r="B16" s="2">
        <f>'NOMS NOVEMBRE'!B16</f>
        <v>45975</v>
      </c>
      <c r="C16" s="7" t="str">
        <f>IF(ISNUMBER(SEARCH("€",('NOMS NOVEMBRE'!C16))),"R",IF(ISTEXT('NOMS NOVEMBRE'!C16),"X",""))</f>
        <v/>
      </c>
      <c r="D16" s="7" t="str">
        <f>IF(ISNUMBER(SEARCH("€",('NOMS NOVEMBRE'!D16))),"R",IF(ISTEXT('NOMS NOVEMBRE'!D16),"X",""))</f>
        <v/>
      </c>
      <c r="E16" s="7" t="str">
        <f>IF(ISNUMBER(SEARCH("€",('NOMS NOVEMBRE'!E16))),"R",IF(ISTEXT('NOMS NOVEMBRE'!E16),"X",""))</f>
        <v/>
      </c>
      <c r="F16" s="7" t="str">
        <f>IF(ISNUMBER(SEARCH("€",('NOMS NOVEMBRE'!F16))),"R",IF(ISTEXT('NOMS NOVEMBRE'!F16),"X",""))</f>
        <v/>
      </c>
      <c r="G16" s="7" t="str">
        <f>IF(ISNUMBER(SEARCH("€",('NOMS NOVEMBRE'!G16))),"R",IF(ISTEXT('NOMS NOVEMBRE'!G16),"X",""))</f>
        <v/>
      </c>
      <c r="H16" s="7" t="str">
        <f>IF(ISNUMBER(SEARCH("€",('NOMS NOVEMBRE'!H16))),"R",IF(ISTEXT('NOMS NOVEMBRE'!H16),"X",""))</f>
        <v/>
      </c>
      <c r="I16" s="7" t="str">
        <f>IF(ISNUMBER(SEARCH("€",('NOMS NOVEMBRE'!I16))),"R",IF(ISTEXT('NOMS NOVEMBRE'!I16),"X",""))</f>
        <v/>
      </c>
      <c r="J16" s="7" t="str">
        <f>IF(ISNUMBER(SEARCH("€",('NOMS NOVEMBRE'!J16))),"R",IF(ISTEXT('NOMS NOVEMBRE'!J16),"X",""))</f>
        <v/>
      </c>
      <c r="K16" s="7" t="str">
        <f>IF(ISNUMBER(SEARCH("€",('NOMS NOVEMBRE'!K16))),"R",IF(ISTEXT('NOMS NOVEMBRE'!K16),"X",""))</f>
        <v/>
      </c>
      <c r="L16" s="7" t="str">
        <f>IF(ISNUMBER(SEARCH("€",('NOMS NOVEMBRE'!L16))),"R",IF(ISTEXT('NOMS NOVEMBRE'!L16),"X",""))</f>
        <v>X</v>
      </c>
      <c r="M16" s="11" t="str">
        <f>IF(ISNUMBER(SEARCH("€",('NOMS NOVEMBRE'!M16))),"R",IF(ISTEXT('NOMS NOVEMBRE'!M16),"X",""))</f>
        <v/>
      </c>
      <c r="N16" s="11" t="str">
        <f>IF(ISNUMBER(SEARCH("€",('NOMS NOVEMBRE'!N16))),"R",IF(ISTEXT('NOMS NOVEMBRE'!N16),"X",""))</f>
        <v/>
      </c>
      <c r="O16" s="11" t="str">
        <f>IF(ISNUMBER(SEARCH("€",('NOMS NOVEMBRE'!O16))),"R",IF(ISTEXT('NOMS NOVEMBRE'!O16),"X",""))</f>
        <v/>
      </c>
      <c r="P16" s="11" t="str">
        <f>IF(ISNUMBER(SEARCH("€",('NOMS NOVEMBRE'!P16))),"R",IF(ISTEXT('NOMS NOVEMBRE'!P16),"X",""))</f>
        <v/>
      </c>
      <c r="Q16" s="11" t="str">
        <f>IF(ISNUMBER(SEARCH("€",('NOMS NOVEMBRE'!Q16))),"R",IF(ISTEXT('NOMS NOVEMBRE'!Q16),"X",""))</f>
        <v/>
      </c>
      <c r="R16" s="11" t="str">
        <f>IF(ISNUMBER(SEARCH("€",('NOMS NOVEMBRE'!R16))),"R",IF(ISTEXT('NOMS NOVEMBRE'!R16),"X",""))</f>
        <v/>
      </c>
      <c r="S16" s="8" t="str">
        <f>IF(ISNUMBER(SEARCH("€",('NOMS NOVEMBRE'!S16))),"R",IF(ISTEXT('NOMS NOVEMBRE'!S16),"X",""))</f>
        <v/>
      </c>
      <c r="T16" s="8" t="str">
        <f>IF(ISNUMBER(SEARCH("€",('NOMS NOVEMBRE'!T16))),"R",IF(ISTEXT('NOMS NOVEMBRE'!T16),"X",""))</f>
        <v/>
      </c>
      <c r="U16" s="8" t="str">
        <f>IF(ISNUMBER(SEARCH("€",('NOMS NOVEMBRE'!U16))),"R",IF(ISTEXT('NOMS NOVEMBRE'!U16),"X",""))</f>
        <v/>
      </c>
      <c r="V16" s="8" t="str">
        <f>IF(ISNUMBER(SEARCH("€",('NOMS NOVEMBRE'!V16))),"R",IF(ISTEXT('NOMS NOVEMBRE'!V16),"X",""))</f>
        <v/>
      </c>
      <c r="W16" s="8" t="str">
        <f>IF(ISNUMBER(SEARCH("€",('NOMS NOVEMBRE'!W16))),"R",IF(ISTEXT('NOMS NOVEMBRE'!W16),"X",""))</f>
        <v/>
      </c>
      <c r="X16" s="8" t="str">
        <f>IF(ISNUMBER(SEARCH("€",('NOMS NOVEMBRE'!X16))),"R",IF(ISTEXT('NOMS NOVEMBRE'!X16),"X",""))</f>
        <v/>
      </c>
      <c r="Y16" s="8" t="str">
        <f>IF(ISNUMBER(SEARCH("€",('NOMS NOVEMBRE'!Y16))),"R",IF(ISTEXT('NOMS NOVEMBRE'!Y16),"X",""))</f>
        <v/>
      </c>
      <c r="Z16" s="8" t="str">
        <f>IF(ISNUMBER(SEARCH("€",('NOMS NOVEMBRE'!Z16))),"R",IF(ISTEXT('NOMS NOVEMBRE'!Z16),"X",""))</f>
        <v/>
      </c>
      <c r="AA16" s="8" t="str">
        <f>IF(ISNUMBER(SEARCH("€",('NOMS NOVEMBRE'!AA16))),"R",IF(ISTEXT('NOMS NOVEMBRE'!AA16),"X",""))</f>
        <v/>
      </c>
      <c r="AB16" s="9" t="str">
        <f>IF(ISNUMBER(SEARCH("€",('NOMS NOVEMBRE'!AB16))),"R",IF(ISTEXT('NOMS NOVEMBRE'!AB16),"X",""))</f>
        <v/>
      </c>
      <c r="AC16" s="9" t="str">
        <f>IF(ISNUMBER(SEARCH("€",('NOMS NOVEMBRE'!AC16))),"R",IF(ISTEXT('NOMS NOVEMBRE'!AC16),"X",""))</f>
        <v/>
      </c>
      <c r="AD16" s="9" t="str">
        <f>IF(ISNUMBER(SEARCH("€",('NOMS NOVEMBRE'!AD16))),"R",IF(ISTEXT('NOMS NOVEMBRE'!AD16),"X",""))</f>
        <v/>
      </c>
      <c r="AE16" s="9" t="str">
        <f>IF(ISNUMBER(SEARCH("€",('NOMS NOVEMBRE'!AE16))),"R",IF(ISTEXT('NOMS NOVEMBRE'!AE16),"X",""))</f>
        <v/>
      </c>
      <c r="AF16" s="9" t="str">
        <f>IF(ISNUMBER(SEARCH("€",('NOMS NOVEMBRE'!AF16))),"R",IF(ISTEXT('NOMS NOVEMBRE'!AF16),"X",""))</f>
        <v/>
      </c>
      <c r="AG16" s="9" t="str">
        <f>IF(ISNUMBER(SEARCH("€",('NOMS NOVEMBRE'!AG16))),"R",IF(ISTEXT('NOMS NOVEMBRE'!AG16),"X",""))</f>
        <v/>
      </c>
    </row>
    <row r="17" spans="1:33">
      <c r="A17" s="3">
        <f t="shared" si="0"/>
        <v>45976</v>
      </c>
      <c r="B17" s="2">
        <f>'NOMS NOVEMBRE'!B17</f>
        <v>45976</v>
      </c>
      <c r="C17" s="7" t="str">
        <f>IF(ISNUMBER(SEARCH("€",('NOMS NOVEMBRE'!C17))),"R",IF(ISTEXT('NOMS NOVEMBRE'!C17),"X",""))</f>
        <v/>
      </c>
      <c r="D17" s="7" t="str">
        <f>IF(ISNUMBER(SEARCH("€",('NOMS NOVEMBRE'!D17))),"R",IF(ISTEXT('NOMS NOVEMBRE'!D17),"X",""))</f>
        <v/>
      </c>
      <c r="E17" s="7" t="str">
        <f>IF(ISNUMBER(SEARCH("€",('NOMS NOVEMBRE'!E17))),"R",IF(ISTEXT('NOMS NOVEMBRE'!E17),"X",""))</f>
        <v/>
      </c>
      <c r="F17" s="7" t="str">
        <f>IF(ISNUMBER(SEARCH("€",('NOMS NOVEMBRE'!F17))),"R",IF(ISTEXT('NOMS NOVEMBRE'!F17),"X",""))</f>
        <v>R</v>
      </c>
      <c r="G17" s="7" t="str">
        <f>IF(ISNUMBER(SEARCH("€",('NOMS NOVEMBRE'!G17))),"R",IF(ISTEXT('NOMS NOVEMBRE'!G17),"X",""))</f>
        <v>R</v>
      </c>
      <c r="H17" s="7" t="str">
        <f>IF(ISNUMBER(SEARCH("€",('NOMS NOVEMBRE'!H17))),"R",IF(ISTEXT('NOMS NOVEMBRE'!H17),"X",""))</f>
        <v>R</v>
      </c>
      <c r="I17" s="7" t="str">
        <f>IF(ISNUMBER(SEARCH("€",('NOMS NOVEMBRE'!I17))),"R",IF(ISTEXT('NOMS NOVEMBRE'!I17),"X",""))</f>
        <v>R</v>
      </c>
      <c r="J17" s="7" t="str">
        <f>IF(ISNUMBER(SEARCH("€",('NOMS NOVEMBRE'!J17))),"R",IF(ISTEXT('NOMS NOVEMBRE'!J17),"X",""))</f>
        <v/>
      </c>
      <c r="K17" s="7" t="str">
        <f>IF(ISNUMBER(SEARCH("€",('NOMS NOVEMBRE'!K17))),"R",IF(ISTEXT('NOMS NOVEMBRE'!K17),"X",""))</f>
        <v>R</v>
      </c>
      <c r="L17" s="7" t="str">
        <f>IF(ISNUMBER(SEARCH("€",('NOMS NOVEMBRE'!L17))),"R",IF(ISTEXT('NOMS NOVEMBRE'!L17),"X",""))</f>
        <v>X</v>
      </c>
      <c r="M17" s="11" t="str">
        <f>IF(ISNUMBER(SEARCH("€",('NOMS NOVEMBRE'!M17))),"R",IF(ISTEXT('NOMS NOVEMBRE'!M17),"X",""))</f>
        <v/>
      </c>
      <c r="N17" s="11" t="str">
        <f>IF(ISNUMBER(SEARCH("€",('NOMS NOVEMBRE'!N17))),"R",IF(ISTEXT('NOMS NOVEMBRE'!N17),"X",""))</f>
        <v/>
      </c>
      <c r="O17" s="11" t="str">
        <f>IF(ISNUMBER(SEARCH("€",('NOMS NOVEMBRE'!O17))),"R",IF(ISTEXT('NOMS NOVEMBRE'!O17),"X",""))</f>
        <v/>
      </c>
      <c r="P17" s="11" t="str">
        <f>IF(ISNUMBER(SEARCH("€",('NOMS NOVEMBRE'!P17))),"R",IF(ISTEXT('NOMS NOVEMBRE'!P17),"X",""))</f>
        <v/>
      </c>
      <c r="Q17" s="11" t="str">
        <f>IF(ISNUMBER(SEARCH("€",('NOMS NOVEMBRE'!Q17))),"R",IF(ISTEXT('NOMS NOVEMBRE'!Q17),"X",""))</f>
        <v/>
      </c>
      <c r="R17" s="11" t="str">
        <f>IF(ISNUMBER(SEARCH("€",('NOMS NOVEMBRE'!R17))),"R",IF(ISTEXT('NOMS NOVEMBRE'!R17),"X",""))</f>
        <v/>
      </c>
      <c r="S17" s="8" t="str">
        <f>IF(ISNUMBER(SEARCH("€",('NOMS NOVEMBRE'!S17))),"R",IF(ISTEXT('NOMS NOVEMBRE'!S17),"X",""))</f>
        <v/>
      </c>
      <c r="T17" s="8" t="str">
        <f>IF(ISNUMBER(SEARCH("€",('NOMS NOVEMBRE'!T17))),"R",IF(ISTEXT('NOMS NOVEMBRE'!T17),"X",""))</f>
        <v/>
      </c>
      <c r="U17" s="8" t="str">
        <f>IF(ISNUMBER(SEARCH("€",('NOMS NOVEMBRE'!U17))),"R",IF(ISTEXT('NOMS NOVEMBRE'!U17),"X",""))</f>
        <v/>
      </c>
      <c r="V17" s="8" t="str">
        <f>IF(ISNUMBER(SEARCH("€",('NOMS NOVEMBRE'!V17))),"R",IF(ISTEXT('NOMS NOVEMBRE'!V17),"X",""))</f>
        <v/>
      </c>
      <c r="W17" s="8" t="str">
        <f>IF(ISNUMBER(SEARCH("€",('NOMS NOVEMBRE'!W17))),"R",IF(ISTEXT('NOMS NOVEMBRE'!W17),"X",""))</f>
        <v/>
      </c>
      <c r="X17" s="8" t="str">
        <f>IF(ISNUMBER(SEARCH("€",('NOMS NOVEMBRE'!X17))),"R",IF(ISTEXT('NOMS NOVEMBRE'!X17),"X",""))</f>
        <v/>
      </c>
      <c r="Y17" s="8" t="str">
        <f>IF(ISNUMBER(SEARCH("€",('NOMS NOVEMBRE'!Y17))),"R",IF(ISTEXT('NOMS NOVEMBRE'!Y17),"X",""))</f>
        <v/>
      </c>
      <c r="Z17" s="8" t="str">
        <f>IF(ISNUMBER(SEARCH("€",('NOMS NOVEMBRE'!Z17))),"R",IF(ISTEXT('NOMS NOVEMBRE'!Z17),"X",""))</f>
        <v/>
      </c>
      <c r="AA17" s="8" t="str">
        <f>IF(ISNUMBER(SEARCH("€",('NOMS NOVEMBRE'!AA17))),"R",IF(ISTEXT('NOMS NOVEMBRE'!AA17),"X",""))</f>
        <v/>
      </c>
      <c r="AB17" s="9" t="str">
        <f>IF(ISNUMBER(SEARCH("€",('NOMS NOVEMBRE'!AB17))),"R",IF(ISTEXT('NOMS NOVEMBRE'!AB17),"X",""))</f>
        <v/>
      </c>
      <c r="AC17" s="9" t="str">
        <f>IF(ISNUMBER(SEARCH("€",('NOMS NOVEMBRE'!AC17))),"R",IF(ISTEXT('NOMS NOVEMBRE'!AC17),"X",""))</f>
        <v/>
      </c>
      <c r="AD17" s="9" t="str">
        <f>IF(ISNUMBER(SEARCH("€",('NOMS NOVEMBRE'!AD17))),"R",IF(ISTEXT('NOMS NOVEMBRE'!AD17),"X",""))</f>
        <v/>
      </c>
      <c r="AE17" s="9" t="str">
        <f>IF(ISNUMBER(SEARCH("€",('NOMS NOVEMBRE'!AE17))),"R",IF(ISTEXT('NOMS NOVEMBRE'!AE17),"X",""))</f>
        <v/>
      </c>
      <c r="AF17" s="9" t="str">
        <f>IF(ISNUMBER(SEARCH("€",('NOMS NOVEMBRE'!AF17))),"R",IF(ISTEXT('NOMS NOVEMBRE'!AF17),"X",""))</f>
        <v/>
      </c>
      <c r="AG17" s="9" t="str">
        <f>IF(ISNUMBER(SEARCH("€",('NOMS NOVEMBRE'!AG17))),"R",IF(ISTEXT('NOMS NOVEMBRE'!AG17),"X",""))</f>
        <v/>
      </c>
    </row>
    <row r="18" spans="1:33">
      <c r="A18" s="3">
        <f t="shared" si="0"/>
        <v>45977</v>
      </c>
      <c r="B18" s="2">
        <f>'NOMS NOVEMBRE'!B18</f>
        <v>45977</v>
      </c>
      <c r="C18" s="7" t="str">
        <f>IF(ISNUMBER(SEARCH("€",('NOMS NOVEMBRE'!C18))),"R",IF(ISTEXT('NOMS NOVEMBRE'!C18),"X",""))</f>
        <v/>
      </c>
      <c r="D18" s="7" t="str">
        <f>IF(ISNUMBER(SEARCH("€",('NOMS NOVEMBRE'!D18))),"R",IF(ISTEXT('NOMS NOVEMBRE'!D18),"X",""))</f>
        <v/>
      </c>
      <c r="E18" s="7" t="str">
        <f>IF(ISNUMBER(SEARCH("€",('NOMS NOVEMBRE'!E18))),"R",IF(ISTEXT('NOMS NOVEMBRE'!E18),"X",""))</f>
        <v/>
      </c>
      <c r="F18" s="7" t="str">
        <f>IF(ISNUMBER(SEARCH("€",('NOMS NOVEMBRE'!F18))),"R",IF(ISTEXT('NOMS NOVEMBRE'!F18),"X",""))</f>
        <v>X</v>
      </c>
      <c r="G18" s="7" t="str">
        <f>IF(ISNUMBER(SEARCH("€",('NOMS NOVEMBRE'!G18))),"R",IF(ISTEXT('NOMS NOVEMBRE'!G18),"X",""))</f>
        <v>X</v>
      </c>
      <c r="H18" s="7" t="str">
        <f>IF(ISNUMBER(SEARCH("€",('NOMS NOVEMBRE'!H18))),"R",IF(ISTEXT('NOMS NOVEMBRE'!H18),"X",""))</f>
        <v>X</v>
      </c>
      <c r="I18" s="7" t="str">
        <f>IF(ISNUMBER(SEARCH("€",('NOMS NOVEMBRE'!I18))),"R",IF(ISTEXT('NOMS NOVEMBRE'!I18),"X",""))</f>
        <v>X</v>
      </c>
      <c r="J18" s="7" t="str">
        <f>IF(ISNUMBER(SEARCH("€",('NOMS NOVEMBRE'!J18))),"R",IF(ISTEXT('NOMS NOVEMBRE'!J18),"X",""))</f>
        <v/>
      </c>
      <c r="K18" s="7" t="str">
        <f>IF(ISNUMBER(SEARCH("€",('NOMS NOVEMBRE'!K18))),"R",IF(ISTEXT('NOMS NOVEMBRE'!K18),"X",""))</f>
        <v>X</v>
      </c>
      <c r="L18" s="7" t="str">
        <f>IF(ISNUMBER(SEARCH("€",('NOMS NOVEMBRE'!L18))),"R",IF(ISTEXT('NOMS NOVEMBRE'!L18),"X",""))</f>
        <v>X</v>
      </c>
      <c r="M18" s="11" t="str">
        <f>IF(ISNUMBER(SEARCH("€",('NOMS NOVEMBRE'!M18))),"R",IF(ISTEXT('NOMS NOVEMBRE'!M18),"X",""))</f>
        <v/>
      </c>
      <c r="N18" s="11" t="str">
        <f>IF(ISNUMBER(SEARCH("€",('NOMS NOVEMBRE'!N18))),"R",IF(ISTEXT('NOMS NOVEMBRE'!N18),"X",""))</f>
        <v/>
      </c>
      <c r="O18" s="11" t="str">
        <f>IF(ISNUMBER(SEARCH("€",('NOMS NOVEMBRE'!O18))),"R",IF(ISTEXT('NOMS NOVEMBRE'!O18),"X",""))</f>
        <v/>
      </c>
      <c r="P18" s="11" t="str">
        <f>IF(ISNUMBER(SEARCH("€",('NOMS NOVEMBRE'!P18))),"R",IF(ISTEXT('NOMS NOVEMBRE'!P18),"X",""))</f>
        <v/>
      </c>
      <c r="Q18" s="11" t="str">
        <f>IF(ISNUMBER(SEARCH("€",('NOMS NOVEMBRE'!Q18))),"R",IF(ISTEXT('NOMS NOVEMBRE'!Q18),"X",""))</f>
        <v/>
      </c>
      <c r="R18" s="11" t="str">
        <f>IF(ISNUMBER(SEARCH("€",('NOMS NOVEMBRE'!R18))),"R",IF(ISTEXT('NOMS NOVEMBRE'!R18),"X",""))</f>
        <v/>
      </c>
      <c r="S18" s="8" t="str">
        <f>IF(ISNUMBER(SEARCH("€",('NOMS NOVEMBRE'!S18))),"R",IF(ISTEXT('NOMS NOVEMBRE'!S18),"X",""))</f>
        <v/>
      </c>
      <c r="T18" s="8" t="str">
        <f>IF(ISNUMBER(SEARCH("€",('NOMS NOVEMBRE'!T18))),"R",IF(ISTEXT('NOMS NOVEMBRE'!T18),"X",""))</f>
        <v/>
      </c>
      <c r="U18" s="8" t="str">
        <f>IF(ISNUMBER(SEARCH("€",('NOMS NOVEMBRE'!U18))),"R",IF(ISTEXT('NOMS NOVEMBRE'!U18),"X",""))</f>
        <v/>
      </c>
      <c r="V18" s="8" t="str">
        <f>IF(ISNUMBER(SEARCH("€",('NOMS NOVEMBRE'!V18))),"R",IF(ISTEXT('NOMS NOVEMBRE'!V18),"X",""))</f>
        <v/>
      </c>
      <c r="W18" s="8" t="str">
        <f>IF(ISNUMBER(SEARCH("€",('NOMS NOVEMBRE'!W18))),"R",IF(ISTEXT('NOMS NOVEMBRE'!W18),"X",""))</f>
        <v/>
      </c>
      <c r="X18" s="8" t="str">
        <f>IF(ISNUMBER(SEARCH("€",('NOMS NOVEMBRE'!X18))),"R",IF(ISTEXT('NOMS NOVEMBRE'!X18),"X",""))</f>
        <v/>
      </c>
      <c r="Y18" s="8" t="str">
        <f>IF(ISNUMBER(SEARCH("€",('NOMS NOVEMBRE'!Y18))),"R",IF(ISTEXT('NOMS NOVEMBRE'!Y18),"X",""))</f>
        <v/>
      </c>
      <c r="Z18" s="8" t="str">
        <f>IF(ISNUMBER(SEARCH("€",('NOMS NOVEMBRE'!Z18))),"R",IF(ISTEXT('NOMS NOVEMBRE'!Z18),"X",""))</f>
        <v/>
      </c>
      <c r="AA18" s="8" t="str">
        <f>IF(ISNUMBER(SEARCH("€",('NOMS NOVEMBRE'!AA18))),"R",IF(ISTEXT('NOMS NOVEMBRE'!AA18),"X",""))</f>
        <v/>
      </c>
      <c r="AB18" s="9" t="str">
        <f>IF(ISNUMBER(SEARCH("€",('NOMS NOVEMBRE'!AB18))),"R",IF(ISTEXT('NOMS NOVEMBRE'!AB18),"X",""))</f>
        <v/>
      </c>
      <c r="AC18" s="9" t="str">
        <f>IF(ISNUMBER(SEARCH("€",('NOMS NOVEMBRE'!AC18))),"R",IF(ISTEXT('NOMS NOVEMBRE'!AC18),"X",""))</f>
        <v/>
      </c>
      <c r="AD18" s="9" t="str">
        <f>IF(ISNUMBER(SEARCH("€",('NOMS NOVEMBRE'!AD18))),"R",IF(ISTEXT('NOMS NOVEMBRE'!AD18),"X",""))</f>
        <v/>
      </c>
      <c r="AE18" s="9" t="str">
        <f>IF(ISNUMBER(SEARCH("€",('NOMS NOVEMBRE'!AE18))),"R",IF(ISTEXT('NOMS NOVEMBRE'!AE18),"X",""))</f>
        <v/>
      </c>
      <c r="AF18" s="9" t="str">
        <f>IF(ISNUMBER(SEARCH("€",('NOMS NOVEMBRE'!AF18))),"R",IF(ISTEXT('NOMS NOVEMBRE'!AF18),"X",""))</f>
        <v/>
      </c>
      <c r="AG18" s="9" t="str">
        <f>IF(ISNUMBER(SEARCH("€",('NOMS NOVEMBRE'!AG18))),"R",IF(ISTEXT('NOMS NOVEMBRE'!AG18),"X",""))</f>
        <v/>
      </c>
    </row>
    <row r="19" spans="1:33">
      <c r="A19" s="3">
        <f t="shared" si="0"/>
        <v>45978</v>
      </c>
      <c r="B19" s="2">
        <f>'NOMS NOVEMBRE'!B19</f>
        <v>45978</v>
      </c>
      <c r="C19" s="7" t="str">
        <f>IF(ISNUMBER(SEARCH("€",('NOMS NOVEMBRE'!C19))),"R",IF(ISTEXT('NOMS NOVEMBRE'!C19),"X",""))</f>
        <v/>
      </c>
      <c r="D19" s="7" t="str">
        <f>IF(ISNUMBER(SEARCH("€",('NOMS NOVEMBRE'!D19))),"R",IF(ISTEXT('NOMS NOVEMBRE'!D19),"X",""))</f>
        <v/>
      </c>
      <c r="E19" s="7" t="str">
        <f>IF(ISNUMBER(SEARCH("€",('NOMS NOVEMBRE'!E19))),"R",IF(ISTEXT('NOMS NOVEMBRE'!E19),"X",""))</f>
        <v/>
      </c>
      <c r="F19" s="7" t="str">
        <f>IF(ISNUMBER(SEARCH("€",('NOMS NOVEMBRE'!F19))),"R",IF(ISTEXT('NOMS NOVEMBRE'!F19),"X",""))</f>
        <v>X</v>
      </c>
      <c r="G19" s="7" t="str">
        <f>IF(ISNUMBER(SEARCH("€",('NOMS NOVEMBRE'!G19))),"R",IF(ISTEXT('NOMS NOVEMBRE'!G19),"X",""))</f>
        <v>X</v>
      </c>
      <c r="H19" s="7" t="str">
        <f>IF(ISNUMBER(SEARCH("€",('NOMS NOVEMBRE'!H19))),"R",IF(ISTEXT('NOMS NOVEMBRE'!H19),"X",""))</f>
        <v>X</v>
      </c>
      <c r="I19" s="7" t="str">
        <f>IF(ISNUMBER(SEARCH("€",('NOMS NOVEMBRE'!I19))),"R",IF(ISTEXT('NOMS NOVEMBRE'!I19),"X",""))</f>
        <v>X</v>
      </c>
      <c r="J19" s="7" t="str">
        <f>IF(ISNUMBER(SEARCH("€",('NOMS NOVEMBRE'!J19))),"R",IF(ISTEXT('NOMS NOVEMBRE'!J19),"X",""))</f>
        <v/>
      </c>
      <c r="K19" s="7" t="str">
        <f>IF(ISNUMBER(SEARCH("€",('NOMS NOVEMBRE'!K19))),"R",IF(ISTEXT('NOMS NOVEMBRE'!K19),"X",""))</f>
        <v>X</v>
      </c>
      <c r="L19" s="7" t="str">
        <f>IF(ISNUMBER(SEARCH("€",('NOMS NOVEMBRE'!L19))),"R",IF(ISTEXT('NOMS NOVEMBRE'!L19),"X",""))</f>
        <v>X</v>
      </c>
      <c r="M19" s="11" t="str">
        <f>IF(ISNUMBER(SEARCH("€",('NOMS NOVEMBRE'!M19))),"R",IF(ISTEXT('NOMS NOVEMBRE'!M19),"X",""))</f>
        <v/>
      </c>
      <c r="N19" s="11" t="str">
        <f>IF(ISNUMBER(SEARCH("€",('NOMS NOVEMBRE'!N19))),"R",IF(ISTEXT('NOMS NOVEMBRE'!N19),"X",""))</f>
        <v/>
      </c>
      <c r="O19" s="11" t="str">
        <f>IF(ISNUMBER(SEARCH("€",('NOMS NOVEMBRE'!O19))),"R",IF(ISTEXT('NOMS NOVEMBRE'!O19),"X",""))</f>
        <v/>
      </c>
      <c r="P19" s="11" t="str">
        <f>IF(ISNUMBER(SEARCH("€",('NOMS NOVEMBRE'!P19))),"R",IF(ISTEXT('NOMS NOVEMBRE'!P19),"X",""))</f>
        <v/>
      </c>
      <c r="Q19" s="11" t="str">
        <f>IF(ISNUMBER(SEARCH("€",('NOMS NOVEMBRE'!Q19))),"R",IF(ISTEXT('NOMS NOVEMBRE'!Q19),"X",""))</f>
        <v/>
      </c>
      <c r="R19" s="11" t="str">
        <f>IF(ISNUMBER(SEARCH("€",('NOMS NOVEMBRE'!R19))),"R",IF(ISTEXT('NOMS NOVEMBRE'!R19),"X",""))</f>
        <v/>
      </c>
      <c r="S19" s="8" t="str">
        <f>IF(ISNUMBER(SEARCH("€",('NOMS NOVEMBRE'!S19))),"R",IF(ISTEXT('NOMS NOVEMBRE'!S19),"X",""))</f>
        <v/>
      </c>
      <c r="T19" s="8" t="str">
        <f>IF(ISNUMBER(SEARCH("€",('NOMS NOVEMBRE'!T19))),"R",IF(ISTEXT('NOMS NOVEMBRE'!T19),"X",""))</f>
        <v/>
      </c>
      <c r="U19" s="8" t="str">
        <f>IF(ISNUMBER(SEARCH("€",('NOMS NOVEMBRE'!U19))),"R",IF(ISTEXT('NOMS NOVEMBRE'!U19),"X",""))</f>
        <v/>
      </c>
      <c r="V19" s="8" t="str">
        <f>IF(ISNUMBER(SEARCH("€",('NOMS NOVEMBRE'!V19))),"R",IF(ISTEXT('NOMS NOVEMBRE'!V19),"X",""))</f>
        <v/>
      </c>
      <c r="W19" s="8" t="str">
        <f>IF(ISNUMBER(SEARCH("€",('NOMS NOVEMBRE'!W19))),"R",IF(ISTEXT('NOMS NOVEMBRE'!W19),"X",""))</f>
        <v/>
      </c>
      <c r="X19" s="8" t="str">
        <f>IF(ISNUMBER(SEARCH("€",('NOMS NOVEMBRE'!X19))),"R",IF(ISTEXT('NOMS NOVEMBRE'!X19),"X",""))</f>
        <v/>
      </c>
      <c r="Y19" s="8" t="str">
        <f>IF(ISNUMBER(SEARCH("€",('NOMS NOVEMBRE'!Y19))),"R",IF(ISTEXT('NOMS NOVEMBRE'!Y19),"X",""))</f>
        <v/>
      </c>
      <c r="Z19" s="8" t="str">
        <f>IF(ISNUMBER(SEARCH("€",('NOMS NOVEMBRE'!Z19))),"R",IF(ISTEXT('NOMS NOVEMBRE'!Z19),"X",""))</f>
        <v/>
      </c>
      <c r="AA19" s="8" t="str">
        <f>IF(ISNUMBER(SEARCH("€",('NOMS NOVEMBRE'!AA19))),"R",IF(ISTEXT('NOMS NOVEMBRE'!AA19),"X",""))</f>
        <v/>
      </c>
      <c r="AB19" s="9" t="str">
        <f>IF(ISNUMBER(SEARCH("€",('NOMS NOVEMBRE'!AB19))),"R",IF(ISTEXT('NOMS NOVEMBRE'!AB19),"X",""))</f>
        <v/>
      </c>
      <c r="AC19" s="9" t="str">
        <f>IF(ISNUMBER(SEARCH("€",('NOMS NOVEMBRE'!AC19))),"R",IF(ISTEXT('NOMS NOVEMBRE'!AC19),"X",""))</f>
        <v/>
      </c>
      <c r="AD19" s="9" t="str">
        <f>IF(ISNUMBER(SEARCH("€",('NOMS NOVEMBRE'!AD19))),"R",IF(ISTEXT('NOMS NOVEMBRE'!AD19),"X",""))</f>
        <v/>
      </c>
      <c r="AE19" s="9" t="str">
        <f>IF(ISNUMBER(SEARCH("€",('NOMS NOVEMBRE'!AE19))),"R",IF(ISTEXT('NOMS NOVEMBRE'!AE19),"X",""))</f>
        <v/>
      </c>
      <c r="AF19" s="9" t="str">
        <f>IF(ISNUMBER(SEARCH("€",('NOMS NOVEMBRE'!AF19))),"R",IF(ISTEXT('NOMS NOVEMBRE'!AF19),"X",""))</f>
        <v/>
      </c>
      <c r="AG19" s="9" t="str">
        <f>IF(ISNUMBER(SEARCH("€",('NOMS NOVEMBRE'!AG19))),"R",IF(ISTEXT('NOMS NOVEMBRE'!AG19),"X",""))</f>
        <v/>
      </c>
    </row>
    <row r="20" spans="1:33">
      <c r="A20" s="3">
        <f t="shared" si="0"/>
        <v>45979</v>
      </c>
      <c r="B20" s="2">
        <f>'NOMS NOVEMBRE'!B20</f>
        <v>45979</v>
      </c>
      <c r="C20" s="7" t="str">
        <f>IF(ISNUMBER(SEARCH("€",('NOMS NOVEMBRE'!C20))),"R",IF(ISTEXT('NOMS NOVEMBRE'!C20),"X",""))</f>
        <v/>
      </c>
      <c r="D20" s="7" t="str">
        <f>IF(ISNUMBER(SEARCH("€",('NOMS NOVEMBRE'!D20))),"R",IF(ISTEXT('NOMS NOVEMBRE'!D20),"X",""))</f>
        <v/>
      </c>
      <c r="E20" s="7" t="str">
        <f>IF(ISNUMBER(SEARCH("€",('NOMS NOVEMBRE'!E20))),"R",IF(ISTEXT('NOMS NOVEMBRE'!E20),"X",""))</f>
        <v/>
      </c>
      <c r="F20" s="7" t="str">
        <f>IF(ISNUMBER(SEARCH("€",('NOMS NOVEMBRE'!F20))),"R",IF(ISTEXT('NOMS NOVEMBRE'!F20),"X",""))</f>
        <v>X</v>
      </c>
      <c r="G20" s="7" t="str">
        <f>IF(ISNUMBER(SEARCH("€",('NOMS NOVEMBRE'!G20))),"R",IF(ISTEXT('NOMS NOVEMBRE'!G20),"X",""))</f>
        <v>X</v>
      </c>
      <c r="H20" s="7" t="str">
        <f>IF(ISNUMBER(SEARCH("€",('NOMS NOVEMBRE'!H20))),"R",IF(ISTEXT('NOMS NOVEMBRE'!H20),"X",""))</f>
        <v>X</v>
      </c>
      <c r="I20" s="7" t="str">
        <f>IF(ISNUMBER(SEARCH("€",('NOMS NOVEMBRE'!I20))),"R",IF(ISTEXT('NOMS NOVEMBRE'!I20),"X",""))</f>
        <v>X</v>
      </c>
      <c r="J20" s="7" t="str">
        <f>IF(ISNUMBER(SEARCH("€",('NOMS NOVEMBRE'!J20))),"R",IF(ISTEXT('NOMS NOVEMBRE'!J20),"X",""))</f>
        <v/>
      </c>
      <c r="K20" s="7" t="str">
        <f>IF(ISNUMBER(SEARCH("€",('NOMS NOVEMBRE'!K20))),"R",IF(ISTEXT('NOMS NOVEMBRE'!K20),"X",""))</f>
        <v>X</v>
      </c>
      <c r="L20" s="7" t="str">
        <f>IF(ISNUMBER(SEARCH("€",('NOMS NOVEMBRE'!L20))),"R",IF(ISTEXT('NOMS NOVEMBRE'!L20),"X",""))</f>
        <v>X</v>
      </c>
      <c r="M20" s="11" t="str">
        <f>IF(ISNUMBER(SEARCH("€",('NOMS NOVEMBRE'!M20))),"R",IF(ISTEXT('NOMS NOVEMBRE'!M20),"X",""))</f>
        <v/>
      </c>
      <c r="N20" s="11" t="str">
        <f>IF(ISNUMBER(SEARCH("€",('NOMS NOVEMBRE'!N20))),"R",IF(ISTEXT('NOMS NOVEMBRE'!N20),"X",""))</f>
        <v/>
      </c>
      <c r="O20" s="11" t="str">
        <f>IF(ISNUMBER(SEARCH("€",('NOMS NOVEMBRE'!O20))),"R",IF(ISTEXT('NOMS NOVEMBRE'!O20),"X",""))</f>
        <v/>
      </c>
      <c r="P20" s="11" t="str">
        <f>IF(ISNUMBER(SEARCH("€",('NOMS NOVEMBRE'!P20))),"R",IF(ISTEXT('NOMS NOVEMBRE'!P20),"X",""))</f>
        <v/>
      </c>
      <c r="Q20" s="11" t="str">
        <f>IF(ISNUMBER(SEARCH("€",('NOMS NOVEMBRE'!Q20))),"R",IF(ISTEXT('NOMS NOVEMBRE'!Q20),"X",""))</f>
        <v/>
      </c>
      <c r="R20" s="11" t="str">
        <f>IF(ISNUMBER(SEARCH("€",('NOMS NOVEMBRE'!R20))),"R",IF(ISTEXT('NOMS NOVEMBRE'!R20),"X",""))</f>
        <v/>
      </c>
      <c r="S20" s="8" t="str">
        <f>IF(ISNUMBER(SEARCH("€",('NOMS NOVEMBRE'!S20))),"R",IF(ISTEXT('NOMS NOVEMBRE'!S20),"X",""))</f>
        <v/>
      </c>
      <c r="T20" s="8" t="str">
        <f>IF(ISNUMBER(SEARCH("€",('NOMS NOVEMBRE'!T20))),"R",IF(ISTEXT('NOMS NOVEMBRE'!T20),"X",""))</f>
        <v/>
      </c>
      <c r="U20" s="8" t="str">
        <f>IF(ISNUMBER(SEARCH("€",('NOMS NOVEMBRE'!U20))),"R",IF(ISTEXT('NOMS NOVEMBRE'!U20),"X",""))</f>
        <v/>
      </c>
      <c r="V20" s="8" t="str">
        <f>IF(ISNUMBER(SEARCH("€",('NOMS NOVEMBRE'!V20))),"R",IF(ISTEXT('NOMS NOVEMBRE'!V20),"X",""))</f>
        <v/>
      </c>
      <c r="W20" s="8" t="str">
        <f>IF(ISNUMBER(SEARCH("€",('NOMS NOVEMBRE'!W20))),"R",IF(ISTEXT('NOMS NOVEMBRE'!W20),"X",""))</f>
        <v/>
      </c>
      <c r="X20" s="8" t="str">
        <f>IF(ISNUMBER(SEARCH("€",('NOMS NOVEMBRE'!X20))),"R",IF(ISTEXT('NOMS NOVEMBRE'!X20),"X",""))</f>
        <v/>
      </c>
      <c r="Y20" s="8" t="str">
        <f>IF(ISNUMBER(SEARCH("€",('NOMS NOVEMBRE'!Y20))),"R",IF(ISTEXT('NOMS NOVEMBRE'!Y20),"X",""))</f>
        <v/>
      </c>
      <c r="Z20" s="8" t="str">
        <f>IF(ISNUMBER(SEARCH("€",('NOMS NOVEMBRE'!Z20))),"R",IF(ISTEXT('NOMS NOVEMBRE'!Z20),"X",""))</f>
        <v/>
      </c>
      <c r="AA20" s="8" t="str">
        <f>IF(ISNUMBER(SEARCH("€",('NOMS NOVEMBRE'!AA20))),"R",IF(ISTEXT('NOMS NOVEMBRE'!AA20),"X",""))</f>
        <v/>
      </c>
      <c r="AB20" s="9" t="str">
        <f>IF(ISNUMBER(SEARCH("€",('NOMS NOVEMBRE'!AB20))),"R",IF(ISTEXT('NOMS NOVEMBRE'!AB20),"X",""))</f>
        <v/>
      </c>
      <c r="AC20" s="9" t="str">
        <f>IF(ISNUMBER(SEARCH("€",('NOMS NOVEMBRE'!AC20))),"R",IF(ISTEXT('NOMS NOVEMBRE'!AC20),"X",""))</f>
        <v/>
      </c>
      <c r="AD20" s="9" t="str">
        <f>IF(ISNUMBER(SEARCH("€",('NOMS NOVEMBRE'!AD20))),"R",IF(ISTEXT('NOMS NOVEMBRE'!AD20),"X",""))</f>
        <v/>
      </c>
      <c r="AE20" s="9" t="str">
        <f>IF(ISNUMBER(SEARCH("€",('NOMS NOVEMBRE'!AE20))),"R",IF(ISTEXT('NOMS NOVEMBRE'!AE20),"X",""))</f>
        <v/>
      </c>
      <c r="AF20" s="9" t="str">
        <f>IF(ISNUMBER(SEARCH("€",('NOMS NOVEMBRE'!AF20))),"R",IF(ISTEXT('NOMS NOVEMBRE'!AF20),"X",""))</f>
        <v/>
      </c>
      <c r="AG20" s="9" t="str">
        <f>IF(ISNUMBER(SEARCH("€",('NOMS NOVEMBRE'!AG20))),"R",IF(ISTEXT('NOMS NOVEMBRE'!AG20),"X",""))</f>
        <v/>
      </c>
    </row>
    <row r="21" spans="1:33">
      <c r="A21" s="3">
        <f t="shared" si="0"/>
        <v>45980</v>
      </c>
      <c r="B21" s="2">
        <f>'NOMS NOVEMBRE'!B21</f>
        <v>45980</v>
      </c>
      <c r="C21" s="7" t="str">
        <f>IF(ISNUMBER(SEARCH("€",('NOMS NOVEMBRE'!C21))),"R",IF(ISTEXT('NOMS NOVEMBRE'!C21),"X",""))</f>
        <v/>
      </c>
      <c r="D21" s="7" t="str">
        <f>IF(ISNUMBER(SEARCH("€",('NOMS NOVEMBRE'!D21))),"R",IF(ISTEXT('NOMS NOVEMBRE'!D21),"X",""))</f>
        <v/>
      </c>
      <c r="E21" s="7" t="str">
        <f>IF(ISNUMBER(SEARCH("€",('NOMS NOVEMBRE'!E21))),"R",IF(ISTEXT('NOMS NOVEMBRE'!E21),"X",""))</f>
        <v/>
      </c>
      <c r="F21" s="7" t="str">
        <f>IF(ISNUMBER(SEARCH("€",('NOMS NOVEMBRE'!F21))),"R",IF(ISTEXT('NOMS NOVEMBRE'!F21),"X",""))</f>
        <v/>
      </c>
      <c r="G21" s="7" t="str">
        <f>IF(ISNUMBER(SEARCH("€",('NOMS NOVEMBRE'!G21))),"R",IF(ISTEXT('NOMS NOVEMBRE'!G21),"X",""))</f>
        <v/>
      </c>
      <c r="H21" s="7" t="str">
        <f>IF(ISNUMBER(SEARCH("€",('NOMS NOVEMBRE'!H21))),"R",IF(ISTEXT('NOMS NOVEMBRE'!H21),"X",""))</f>
        <v/>
      </c>
      <c r="I21" s="7" t="str">
        <f>IF(ISNUMBER(SEARCH("€",('NOMS NOVEMBRE'!I21))),"R",IF(ISTEXT('NOMS NOVEMBRE'!I21),"X",""))</f>
        <v/>
      </c>
      <c r="J21" s="7" t="str">
        <f>IF(ISNUMBER(SEARCH("€",('NOMS NOVEMBRE'!J21))),"R",IF(ISTEXT('NOMS NOVEMBRE'!J21),"X",""))</f>
        <v/>
      </c>
      <c r="K21" s="7" t="str">
        <f>IF(ISNUMBER(SEARCH("€",('NOMS NOVEMBRE'!K21))),"R",IF(ISTEXT('NOMS NOVEMBRE'!K21),"X",""))</f>
        <v/>
      </c>
      <c r="L21" s="7" t="str">
        <f>IF(ISNUMBER(SEARCH("€",('NOMS NOVEMBRE'!L21))),"R",IF(ISTEXT('NOMS NOVEMBRE'!L21),"X",""))</f>
        <v>X</v>
      </c>
      <c r="M21" s="11" t="str">
        <f>IF(ISNUMBER(SEARCH("€",('NOMS NOVEMBRE'!M21))),"R",IF(ISTEXT('NOMS NOVEMBRE'!M21),"X",""))</f>
        <v/>
      </c>
      <c r="N21" s="11" t="str">
        <f>IF(ISNUMBER(SEARCH("€",('NOMS NOVEMBRE'!N21))),"R",IF(ISTEXT('NOMS NOVEMBRE'!N21),"X",""))</f>
        <v/>
      </c>
      <c r="O21" s="11" t="str">
        <f>IF(ISNUMBER(SEARCH("€",('NOMS NOVEMBRE'!O21))),"R",IF(ISTEXT('NOMS NOVEMBRE'!O21),"X",""))</f>
        <v/>
      </c>
      <c r="P21" s="11" t="str">
        <f>IF(ISNUMBER(SEARCH("€",('NOMS NOVEMBRE'!P21))),"R",IF(ISTEXT('NOMS NOVEMBRE'!P21),"X",""))</f>
        <v/>
      </c>
      <c r="Q21" s="11" t="str">
        <f>IF(ISNUMBER(SEARCH("€",('NOMS NOVEMBRE'!Q21))),"R",IF(ISTEXT('NOMS NOVEMBRE'!Q21),"X",""))</f>
        <v/>
      </c>
      <c r="R21" s="11" t="str">
        <f>IF(ISNUMBER(SEARCH("€",('NOMS NOVEMBRE'!R21))),"R",IF(ISTEXT('NOMS NOVEMBRE'!R21),"X",""))</f>
        <v/>
      </c>
      <c r="S21" s="8" t="str">
        <f>IF(ISNUMBER(SEARCH("€",('NOMS NOVEMBRE'!S21))),"R",IF(ISTEXT('NOMS NOVEMBRE'!S21),"X",""))</f>
        <v/>
      </c>
      <c r="T21" s="8" t="str">
        <f>IF(ISNUMBER(SEARCH("€",('NOMS NOVEMBRE'!T21))),"R",IF(ISTEXT('NOMS NOVEMBRE'!T21),"X",""))</f>
        <v/>
      </c>
      <c r="U21" s="8" t="str">
        <f>IF(ISNUMBER(SEARCH("€",('NOMS NOVEMBRE'!U21))),"R",IF(ISTEXT('NOMS NOVEMBRE'!U21),"X",""))</f>
        <v/>
      </c>
      <c r="V21" s="8" t="str">
        <f>IF(ISNUMBER(SEARCH("€",('NOMS NOVEMBRE'!V21))),"R",IF(ISTEXT('NOMS NOVEMBRE'!V21),"X",""))</f>
        <v/>
      </c>
      <c r="W21" s="8" t="str">
        <f>IF(ISNUMBER(SEARCH("€",('NOMS NOVEMBRE'!W21))),"R",IF(ISTEXT('NOMS NOVEMBRE'!W21),"X",""))</f>
        <v/>
      </c>
      <c r="X21" s="8" t="str">
        <f>IF(ISNUMBER(SEARCH("€",('NOMS NOVEMBRE'!X21))),"R",IF(ISTEXT('NOMS NOVEMBRE'!X21),"X",""))</f>
        <v/>
      </c>
      <c r="Y21" s="8" t="str">
        <f>IF(ISNUMBER(SEARCH("€",('NOMS NOVEMBRE'!Y21))),"R",IF(ISTEXT('NOMS NOVEMBRE'!Y21),"X",""))</f>
        <v/>
      </c>
      <c r="Z21" s="8" t="str">
        <f>IF(ISNUMBER(SEARCH("€",('NOMS NOVEMBRE'!Z21))),"R",IF(ISTEXT('NOMS NOVEMBRE'!Z21),"X",""))</f>
        <v/>
      </c>
      <c r="AA21" s="8" t="str">
        <f>IF(ISNUMBER(SEARCH("€",('NOMS NOVEMBRE'!AA21))),"R",IF(ISTEXT('NOMS NOVEMBRE'!AA21),"X",""))</f>
        <v/>
      </c>
      <c r="AB21" s="9" t="str">
        <f>IF(ISNUMBER(SEARCH("€",('NOMS NOVEMBRE'!AB21))),"R",IF(ISTEXT('NOMS NOVEMBRE'!AB21),"X",""))</f>
        <v/>
      </c>
      <c r="AC21" s="9" t="str">
        <f>IF(ISNUMBER(SEARCH("€",('NOMS NOVEMBRE'!AC21))),"R",IF(ISTEXT('NOMS NOVEMBRE'!AC21),"X",""))</f>
        <v/>
      </c>
      <c r="AD21" s="9" t="str">
        <f>IF(ISNUMBER(SEARCH("€",('NOMS NOVEMBRE'!AD21))),"R",IF(ISTEXT('NOMS NOVEMBRE'!AD21),"X",""))</f>
        <v/>
      </c>
      <c r="AE21" s="9" t="str">
        <f>IF(ISNUMBER(SEARCH("€",('NOMS NOVEMBRE'!AE21))),"R",IF(ISTEXT('NOMS NOVEMBRE'!AE21),"X",""))</f>
        <v/>
      </c>
      <c r="AF21" s="9" t="str">
        <f>IF(ISNUMBER(SEARCH("€",('NOMS NOVEMBRE'!AF21))),"R",IF(ISTEXT('NOMS NOVEMBRE'!AF21),"X",""))</f>
        <v/>
      </c>
      <c r="AG21" s="9" t="str">
        <f>IF(ISNUMBER(SEARCH("€",('NOMS NOVEMBRE'!AG21))),"R",IF(ISTEXT('NOMS NOVEMBRE'!AG21),"X",""))</f>
        <v/>
      </c>
    </row>
    <row r="22" spans="1:33">
      <c r="A22" s="3">
        <f t="shared" si="0"/>
        <v>45981</v>
      </c>
      <c r="B22" s="2">
        <f>'NOMS NOVEMBRE'!B22</f>
        <v>45981</v>
      </c>
      <c r="C22" s="7" t="str">
        <f>IF(ISNUMBER(SEARCH("€",('NOMS NOVEMBRE'!C22))),"R",IF(ISTEXT('NOMS NOVEMBRE'!C22),"X",""))</f>
        <v/>
      </c>
      <c r="D22" s="7" t="str">
        <f>IF(ISNUMBER(SEARCH("€",('NOMS NOVEMBRE'!D22))),"R",IF(ISTEXT('NOMS NOVEMBRE'!D22),"X",""))</f>
        <v/>
      </c>
      <c r="E22" s="7" t="str">
        <f>IF(ISNUMBER(SEARCH("€",('NOMS NOVEMBRE'!E22))),"R",IF(ISTEXT('NOMS NOVEMBRE'!E22),"X",""))</f>
        <v/>
      </c>
      <c r="F22" s="7" t="str">
        <f>IF(ISNUMBER(SEARCH("€",('NOMS NOVEMBRE'!F22))),"R",IF(ISTEXT('NOMS NOVEMBRE'!F22),"X",""))</f>
        <v/>
      </c>
      <c r="G22" s="7" t="str">
        <f>IF(ISNUMBER(SEARCH("€",('NOMS NOVEMBRE'!G22))),"R",IF(ISTEXT('NOMS NOVEMBRE'!G22),"X",""))</f>
        <v/>
      </c>
      <c r="H22" s="7" t="str">
        <f>IF(ISNUMBER(SEARCH("€",('NOMS NOVEMBRE'!H22))),"R",IF(ISTEXT('NOMS NOVEMBRE'!H22),"X",""))</f>
        <v/>
      </c>
      <c r="I22" s="7" t="str">
        <f>IF(ISNUMBER(SEARCH("€",('NOMS NOVEMBRE'!I22))),"R",IF(ISTEXT('NOMS NOVEMBRE'!I22),"X",""))</f>
        <v/>
      </c>
      <c r="J22" s="7" t="str">
        <f>IF(ISNUMBER(SEARCH("€",('NOMS NOVEMBRE'!J22))),"R",IF(ISTEXT('NOMS NOVEMBRE'!J22),"X",""))</f>
        <v/>
      </c>
      <c r="K22" s="7" t="str">
        <f>IF(ISNUMBER(SEARCH("€",('NOMS NOVEMBRE'!K22))),"R",IF(ISTEXT('NOMS NOVEMBRE'!K22),"X",""))</f>
        <v/>
      </c>
      <c r="L22" s="7" t="str">
        <f>IF(ISNUMBER(SEARCH("€",('NOMS NOVEMBRE'!L22))),"R",IF(ISTEXT('NOMS NOVEMBRE'!L22),"X",""))</f>
        <v>X</v>
      </c>
      <c r="M22" s="11" t="str">
        <f>IF(ISNUMBER(SEARCH("€",('NOMS NOVEMBRE'!M22))),"R",IF(ISTEXT('NOMS NOVEMBRE'!M22),"X",""))</f>
        <v/>
      </c>
      <c r="N22" s="11" t="str">
        <f>IF(ISNUMBER(SEARCH("€",('NOMS NOVEMBRE'!N22))),"R",IF(ISTEXT('NOMS NOVEMBRE'!N22),"X",""))</f>
        <v/>
      </c>
      <c r="O22" s="11" t="str">
        <f>IF(ISNUMBER(SEARCH("€",('NOMS NOVEMBRE'!O22))),"R",IF(ISTEXT('NOMS NOVEMBRE'!O22),"X",""))</f>
        <v/>
      </c>
      <c r="P22" s="11" t="str">
        <f>IF(ISNUMBER(SEARCH("€",('NOMS NOVEMBRE'!P22))),"R",IF(ISTEXT('NOMS NOVEMBRE'!P22),"X",""))</f>
        <v/>
      </c>
      <c r="Q22" s="11" t="str">
        <f>IF(ISNUMBER(SEARCH("€",('NOMS NOVEMBRE'!Q22))),"R",IF(ISTEXT('NOMS NOVEMBRE'!Q22),"X",""))</f>
        <v/>
      </c>
      <c r="R22" s="11" t="str">
        <f>IF(ISNUMBER(SEARCH("€",('NOMS NOVEMBRE'!R22))),"R",IF(ISTEXT('NOMS NOVEMBRE'!R22),"X",""))</f>
        <v/>
      </c>
      <c r="S22" s="8" t="str">
        <f>IF(ISNUMBER(SEARCH("€",('NOMS NOVEMBRE'!S22))),"R",IF(ISTEXT('NOMS NOVEMBRE'!S22),"X",""))</f>
        <v/>
      </c>
      <c r="T22" s="8" t="str">
        <f>IF(ISNUMBER(SEARCH("€",('NOMS NOVEMBRE'!T22))),"R",IF(ISTEXT('NOMS NOVEMBRE'!T22),"X",""))</f>
        <v/>
      </c>
      <c r="U22" s="8" t="str">
        <f>IF(ISNUMBER(SEARCH("€",('NOMS NOVEMBRE'!U22))),"R",IF(ISTEXT('NOMS NOVEMBRE'!U22),"X",""))</f>
        <v/>
      </c>
      <c r="V22" s="8" t="str">
        <f>IF(ISNUMBER(SEARCH("€",('NOMS NOVEMBRE'!V22))),"R",IF(ISTEXT('NOMS NOVEMBRE'!V22),"X",""))</f>
        <v/>
      </c>
      <c r="W22" s="8" t="str">
        <f>IF(ISNUMBER(SEARCH("€",('NOMS NOVEMBRE'!W22))),"R",IF(ISTEXT('NOMS NOVEMBRE'!W22),"X",""))</f>
        <v/>
      </c>
      <c r="X22" s="8" t="str">
        <f>IF(ISNUMBER(SEARCH("€",('NOMS NOVEMBRE'!X22))),"R",IF(ISTEXT('NOMS NOVEMBRE'!X22),"X",""))</f>
        <v/>
      </c>
      <c r="Y22" s="8" t="str">
        <f>IF(ISNUMBER(SEARCH("€",('NOMS NOVEMBRE'!Y22))),"R",IF(ISTEXT('NOMS NOVEMBRE'!Y22),"X",""))</f>
        <v/>
      </c>
      <c r="Z22" s="8" t="str">
        <f>IF(ISNUMBER(SEARCH("€",('NOMS NOVEMBRE'!Z22))),"R",IF(ISTEXT('NOMS NOVEMBRE'!Z22),"X",""))</f>
        <v/>
      </c>
      <c r="AA22" s="8" t="str">
        <f>IF(ISNUMBER(SEARCH("€",('NOMS NOVEMBRE'!AA22))),"R",IF(ISTEXT('NOMS NOVEMBRE'!AA22),"X",""))</f>
        <v/>
      </c>
      <c r="AB22" s="9" t="str">
        <f>IF(ISNUMBER(SEARCH("€",('NOMS NOVEMBRE'!AB22))),"R",IF(ISTEXT('NOMS NOVEMBRE'!AB22),"X",""))</f>
        <v/>
      </c>
      <c r="AC22" s="9" t="str">
        <f>IF(ISNUMBER(SEARCH("€",('NOMS NOVEMBRE'!AC22))),"R",IF(ISTEXT('NOMS NOVEMBRE'!AC22),"X",""))</f>
        <v/>
      </c>
      <c r="AD22" s="9" t="str">
        <f>IF(ISNUMBER(SEARCH("€",('NOMS NOVEMBRE'!AD22))),"R",IF(ISTEXT('NOMS NOVEMBRE'!AD22),"X",""))</f>
        <v/>
      </c>
      <c r="AE22" s="9" t="str">
        <f>IF(ISNUMBER(SEARCH("€",('NOMS NOVEMBRE'!AE22))),"R",IF(ISTEXT('NOMS NOVEMBRE'!AE22),"X",""))</f>
        <v/>
      </c>
      <c r="AF22" s="9" t="str">
        <f>IF(ISNUMBER(SEARCH("€",('NOMS NOVEMBRE'!AF22))),"R",IF(ISTEXT('NOMS NOVEMBRE'!AF22),"X",""))</f>
        <v/>
      </c>
      <c r="AG22" s="9" t="str">
        <f>IF(ISNUMBER(SEARCH("€",('NOMS NOVEMBRE'!AG22))),"R",IF(ISTEXT('NOMS NOVEMBRE'!AG22),"X",""))</f>
        <v/>
      </c>
    </row>
    <row r="23" spans="1:33">
      <c r="A23" s="3">
        <f t="shared" si="0"/>
        <v>45982</v>
      </c>
      <c r="B23" s="2">
        <f>'NOMS NOVEMBRE'!B23</f>
        <v>45982</v>
      </c>
      <c r="C23" s="7" t="str">
        <f>IF(ISNUMBER(SEARCH("€",('NOMS NOVEMBRE'!C23))),"R",IF(ISTEXT('NOMS NOVEMBRE'!C23),"X",""))</f>
        <v/>
      </c>
      <c r="D23" s="7" t="str">
        <f>IF(ISNUMBER(SEARCH("€",('NOMS NOVEMBRE'!D23))),"R",IF(ISTEXT('NOMS NOVEMBRE'!D23),"X",""))</f>
        <v/>
      </c>
      <c r="E23" s="7" t="str">
        <f>IF(ISNUMBER(SEARCH("€",('NOMS NOVEMBRE'!E23))),"R",IF(ISTEXT('NOMS NOVEMBRE'!E23),"X",""))</f>
        <v/>
      </c>
      <c r="F23" s="7" t="str">
        <f>IF(ISNUMBER(SEARCH("€",('NOMS NOVEMBRE'!F23))),"R",IF(ISTEXT('NOMS NOVEMBRE'!F23),"X",""))</f>
        <v/>
      </c>
      <c r="G23" s="7" t="str">
        <f>IF(ISNUMBER(SEARCH("€",('NOMS NOVEMBRE'!G23))),"R",IF(ISTEXT('NOMS NOVEMBRE'!G23),"X",""))</f>
        <v/>
      </c>
      <c r="H23" s="7" t="str">
        <f>IF(ISNUMBER(SEARCH("€",('NOMS NOVEMBRE'!H23))),"R",IF(ISTEXT('NOMS NOVEMBRE'!H23),"X",""))</f>
        <v/>
      </c>
      <c r="I23" s="7" t="str">
        <f>IF(ISNUMBER(SEARCH("€",('NOMS NOVEMBRE'!I23))),"R",IF(ISTEXT('NOMS NOVEMBRE'!I23),"X",""))</f>
        <v/>
      </c>
      <c r="J23" s="7" t="str">
        <f>IF(ISNUMBER(SEARCH("€",('NOMS NOVEMBRE'!J23))),"R",IF(ISTEXT('NOMS NOVEMBRE'!J23),"X",""))</f>
        <v/>
      </c>
      <c r="K23" s="7" t="str">
        <f>IF(ISNUMBER(SEARCH("€",('NOMS NOVEMBRE'!K23))),"R",IF(ISTEXT('NOMS NOVEMBRE'!K23),"X",""))</f>
        <v/>
      </c>
      <c r="L23" s="7" t="str">
        <f>IF(ISNUMBER(SEARCH("€",('NOMS NOVEMBRE'!L23))),"R",IF(ISTEXT('NOMS NOVEMBRE'!L23),"X",""))</f>
        <v>X</v>
      </c>
      <c r="M23" s="11" t="str">
        <f>IF(ISNUMBER(SEARCH("€",('NOMS NOVEMBRE'!M23))),"R",IF(ISTEXT('NOMS NOVEMBRE'!M23),"X",""))</f>
        <v/>
      </c>
      <c r="N23" s="11" t="str">
        <f>IF(ISNUMBER(SEARCH("€",('NOMS NOVEMBRE'!N23))),"R",IF(ISTEXT('NOMS NOVEMBRE'!N23),"X",""))</f>
        <v/>
      </c>
      <c r="O23" s="11" t="str">
        <f>IF(ISNUMBER(SEARCH("€",('NOMS NOVEMBRE'!O23))),"R",IF(ISTEXT('NOMS NOVEMBRE'!O23),"X",""))</f>
        <v/>
      </c>
      <c r="P23" s="11" t="str">
        <f>IF(ISNUMBER(SEARCH("€",('NOMS NOVEMBRE'!P23))),"R",IF(ISTEXT('NOMS NOVEMBRE'!P23),"X",""))</f>
        <v/>
      </c>
      <c r="Q23" s="11" t="str">
        <f>IF(ISNUMBER(SEARCH("€",('NOMS NOVEMBRE'!Q23))),"R",IF(ISTEXT('NOMS NOVEMBRE'!Q23),"X",""))</f>
        <v/>
      </c>
      <c r="R23" s="11" t="str">
        <f>IF(ISNUMBER(SEARCH("€",('NOMS NOVEMBRE'!R23))),"R",IF(ISTEXT('NOMS NOVEMBRE'!R23),"X",""))</f>
        <v/>
      </c>
      <c r="S23" s="8" t="str">
        <f>IF(ISNUMBER(SEARCH("€",('NOMS NOVEMBRE'!S23))),"R",IF(ISTEXT('NOMS NOVEMBRE'!S23),"X",""))</f>
        <v/>
      </c>
      <c r="T23" s="8" t="str">
        <f>IF(ISNUMBER(SEARCH("€",('NOMS NOVEMBRE'!T23))),"R",IF(ISTEXT('NOMS NOVEMBRE'!T23),"X",""))</f>
        <v/>
      </c>
      <c r="U23" s="8" t="str">
        <f>IF(ISNUMBER(SEARCH("€",('NOMS NOVEMBRE'!U23))),"R",IF(ISTEXT('NOMS NOVEMBRE'!U23),"X",""))</f>
        <v/>
      </c>
      <c r="V23" s="8" t="str">
        <f>IF(ISNUMBER(SEARCH("€",('NOMS NOVEMBRE'!V23))),"R",IF(ISTEXT('NOMS NOVEMBRE'!V23),"X",""))</f>
        <v/>
      </c>
      <c r="W23" s="8" t="str">
        <f>IF(ISNUMBER(SEARCH("€",('NOMS NOVEMBRE'!W23))),"R",IF(ISTEXT('NOMS NOVEMBRE'!W23),"X",""))</f>
        <v/>
      </c>
      <c r="X23" s="8" t="str">
        <f>IF(ISNUMBER(SEARCH("€",('NOMS NOVEMBRE'!X23))),"R",IF(ISTEXT('NOMS NOVEMBRE'!X23),"X",""))</f>
        <v/>
      </c>
      <c r="Y23" s="8" t="str">
        <f>IF(ISNUMBER(SEARCH("€",('NOMS NOVEMBRE'!Y23))),"R",IF(ISTEXT('NOMS NOVEMBRE'!Y23),"X",""))</f>
        <v/>
      </c>
      <c r="Z23" s="8" t="str">
        <f>IF(ISNUMBER(SEARCH("€",('NOMS NOVEMBRE'!Z23))),"R",IF(ISTEXT('NOMS NOVEMBRE'!Z23),"X",""))</f>
        <v/>
      </c>
      <c r="AA23" s="8" t="str">
        <f>IF(ISNUMBER(SEARCH("€",('NOMS NOVEMBRE'!AA23))),"R",IF(ISTEXT('NOMS NOVEMBRE'!AA23),"X",""))</f>
        <v/>
      </c>
      <c r="AB23" s="9" t="str">
        <f>IF(ISNUMBER(SEARCH("€",('NOMS NOVEMBRE'!AB23))),"R",IF(ISTEXT('NOMS NOVEMBRE'!AB23),"X",""))</f>
        <v/>
      </c>
      <c r="AC23" s="9" t="str">
        <f>IF(ISNUMBER(SEARCH("€",('NOMS NOVEMBRE'!AC23))),"R",IF(ISTEXT('NOMS NOVEMBRE'!AC23),"X",""))</f>
        <v/>
      </c>
      <c r="AD23" s="9" t="str">
        <f>IF(ISNUMBER(SEARCH("€",('NOMS NOVEMBRE'!AD23))),"R",IF(ISTEXT('NOMS NOVEMBRE'!AD23),"X",""))</f>
        <v/>
      </c>
      <c r="AE23" s="9" t="str">
        <f>IF(ISNUMBER(SEARCH("€",('NOMS NOVEMBRE'!AE23))),"R",IF(ISTEXT('NOMS NOVEMBRE'!AE23),"X",""))</f>
        <v/>
      </c>
      <c r="AF23" s="9" t="str">
        <f>IF(ISNUMBER(SEARCH("€",('NOMS NOVEMBRE'!AF23))),"R",IF(ISTEXT('NOMS NOVEMBRE'!AF23),"X",""))</f>
        <v/>
      </c>
      <c r="AG23" s="9" t="str">
        <f>IF(ISNUMBER(SEARCH("€",('NOMS NOVEMBRE'!AG23))),"R",IF(ISTEXT('NOMS NOVEMBRE'!AG23),"X",""))</f>
        <v/>
      </c>
    </row>
    <row r="24" spans="1:33">
      <c r="A24" s="3">
        <f t="shared" si="0"/>
        <v>45983</v>
      </c>
      <c r="B24" s="2">
        <f>'NOMS NOVEMBRE'!B24</f>
        <v>45983</v>
      </c>
      <c r="C24" s="7" t="str">
        <f>IF(ISNUMBER(SEARCH("€",('NOMS NOVEMBRE'!C24))),"R",IF(ISTEXT('NOMS NOVEMBRE'!C24),"X",""))</f>
        <v/>
      </c>
      <c r="D24" s="7" t="str">
        <f>IF(ISNUMBER(SEARCH("€",('NOMS NOVEMBRE'!D24))),"R",IF(ISTEXT('NOMS NOVEMBRE'!D24),"X",""))</f>
        <v/>
      </c>
      <c r="E24" s="7" t="str">
        <f>IF(ISNUMBER(SEARCH("€",('NOMS NOVEMBRE'!E24))),"R",IF(ISTEXT('NOMS NOVEMBRE'!E24),"X",""))</f>
        <v/>
      </c>
      <c r="F24" s="7" t="str">
        <f>IF(ISNUMBER(SEARCH("€",('NOMS NOVEMBRE'!F24))),"R",IF(ISTEXT('NOMS NOVEMBRE'!F24),"X",""))</f>
        <v/>
      </c>
      <c r="G24" s="7" t="str">
        <f>IF(ISNUMBER(SEARCH("€",('NOMS NOVEMBRE'!G24))),"R",IF(ISTEXT('NOMS NOVEMBRE'!G24),"X",""))</f>
        <v/>
      </c>
      <c r="H24" s="7" t="str">
        <f>IF(ISNUMBER(SEARCH("€",('NOMS NOVEMBRE'!H24))),"R",IF(ISTEXT('NOMS NOVEMBRE'!H24),"X",""))</f>
        <v/>
      </c>
      <c r="I24" s="7" t="str">
        <f>IF(ISNUMBER(SEARCH("€",('NOMS NOVEMBRE'!I24))),"R",IF(ISTEXT('NOMS NOVEMBRE'!I24),"X",""))</f>
        <v/>
      </c>
      <c r="J24" s="7" t="str">
        <f>IF(ISNUMBER(SEARCH("€",('NOMS NOVEMBRE'!J24))),"R",IF(ISTEXT('NOMS NOVEMBRE'!J24),"X",""))</f>
        <v/>
      </c>
      <c r="K24" s="7" t="str">
        <f>IF(ISNUMBER(SEARCH("€",('NOMS NOVEMBRE'!K24))),"R",IF(ISTEXT('NOMS NOVEMBRE'!K24),"X",""))</f>
        <v/>
      </c>
      <c r="L24" s="7" t="str">
        <f>IF(ISNUMBER(SEARCH("€",('NOMS NOVEMBRE'!L24))),"R",IF(ISTEXT('NOMS NOVEMBRE'!L24),"X",""))</f>
        <v>X</v>
      </c>
      <c r="M24" s="11" t="str">
        <f>IF(ISNUMBER(SEARCH("€",('NOMS NOVEMBRE'!M24))),"R",IF(ISTEXT('NOMS NOVEMBRE'!M24),"X",""))</f>
        <v/>
      </c>
      <c r="N24" s="11" t="str">
        <f>IF(ISNUMBER(SEARCH("€",('NOMS NOVEMBRE'!N24))),"R",IF(ISTEXT('NOMS NOVEMBRE'!N24),"X",""))</f>
        <v/>
      </c>
      <c r="O24" s="11" t="str">
        <f>IF(ISNUMBER(SEARCH("€",('NOMS NOVEMBRE'!O24))),"R",IF(ISTEXT('NOMS NOVEMBRE'!O24),"X",""))</f>
        <v/>
      </c>
      <c r="P24" s="11" t="str">
        <f>IF(ISNUMBER(SEARCH("€",('NOMS NOVEMBRE'!P24))),"R",IF(ISTEXT('NOMS NOVEMBRE'!P24),"X",""))</f>
        <v/>
      </c>
      <c r="Q24" s="11" t="str">
        <f>IF(ISNUMBER(SEARCH("€",('NOMS NOVEMBRE'!Q24))),"R",IF(ISTEXT('NOMS NOVEMBRE'!Q24),"X",""))</f>
        <v/>
      </c>
      <c r="R24" s="11" t="str">
        <f>IF(ISNUMBER(SEARCH("€",('NOMS NOVEMBRE'!R24))),"R",IF(ISTEXT('NOMS NOVEMBRE'!R24),"X",""))</f>
        <v/>
      </c>
      <c r="S24" s="8" t="str">
        <f>IF(ISNUMBER(SEARCH("€",('NOMS NOVEMBRE'!S24))),"R",IF(ISTEXT('NOMS NOVEMBRE'!S24),"X",""))</f>
        <v/>
      </c>
      <c r="T24" s="8" t="str">
        <f>IF(ISNUMBER(SEARCH("€",('NOMS NOVEMBRE'!T24))),"R",IF(ISTEXT('NOMS NOVEMBRE'!T24),"X",""))</f>
        <v/>
      </c>
      <c r="U24" s="8" t="str">
        <f>IF(ISNUMBER(SEARCH("€",('NOMS NOVEMBRE'!U24))),"R",IF(ISTEXT('NOMS NOVEMBRE'!U24),"X",""))</f>
        <v/>
      </c>
      <c r="V24" s="8" t="str">
        <f>IF(ISNUMBER(SEARCH("€",('NOMS NOVEMBRE'!V24))),"R",IF(ISTEXT('NOMS NOVEMBRE'!V24),"X",""))</f>
        <v/>
      </c>
      <c r="W24" s="8" t="str">
        <f>IF(ISNUMBER(SEARCH("€",('NOMS NOVEMBRE'!W24))),"R",IF(ISTEXT('NOMS NOVEMBRE'!W24),"X",""))</f>
        <v/>
      </c>
      <c r="X24" s="8" t="str">
        <f>IF(ISNUMBER(SEARCH("€",('NOMS NOVEMBRE'!X24))),"R",IF(ISTEXT('NOMS NOVEMBRE'!X24),"X",""))</f>
        <v/>
      </c>
      <c r="Y24" s="8" t="str">
        <f>IF(ISNUMBER(SEARCH("€",('NOMS NOVEMBRE'!Y24))),"R",IF(ISTEXT('NOMS NOVEMBRE'!Y24),"X",""))</f>
        <v/>
      </c>
      <c r="Z24" s="8" t="str">
        <f>IF(ISNUMBER(SEARCH("€",('NOMS NOVEMBRE'!Z24))),"R",IF(ISTEXT('NOMS NOVEMBRE'!Z24),"X",""))</f>
        <v/>
      </c>
      <c r="AA24" s="8" t="str">
        <f>IF(ISNUMBER(SEARCH("€",('NOMS NOVEMBRE'!AA24))),"R",IF(ISTEXT('NOMS NOVEMBRE'!AA24),"X",""))</f>
        <v/>
      </c>
      <c r="AB24" s="9" t="str">
        <f>IF(ISNUMBER(SEARCH("€",('NOMS NOVEMBRE'!AB24))),"R",IF(ISTEXT('NOMS NOVEMBRE'!AB24),"X",""))</f>
        <v/>
      </c>
      <c r="AC24" s="9" t="str">
        <f>IF(ISNUMBER(SEARCH("€",('NOMS NOVEMBRE'!AC24))),"R",IF(ISTEXT('NOMS NOVEMBRE'!AC24),"X",""))</f>
        <v/>
      </c>
      <c r="AD24" s="9" t="str">
        <f>IF(ISNUMBER(SEARCH("€",('NOMS NOVEMBRE'!AD24))),"R",IF(ISTEXT('NOMS NOVEMBRE'!AD24),"X",""))</f>
        <v/>
      </c>
      <c r="AE24" s="9" t="str">
        <f>IF(ISNUMBER(SEARCH("€",('NOMS NOVEMBRE'!AE24))),"R",IF(ISTEXT('NOMS NOVEMBRE'!AE24),"X",""))</f>
        <v/>
      </c>
      <c r="AF24" s="9" t="str">
        <f>IF(ISNUMBER(SEARCH("€",('NOMS NOVEMBRE'!AF24))),"R",IF(ISTEXT('NOMS NOVEMBRE'!AF24),"X",""))</f>
        <v/>
      </c>
      <c r="AG24" s="9" t="str">
        <f>IF(ISNUMBER(SEARCH("€",('NOMS NOVEMBRE'!AG24))),"R",IF(ISTEXT('NOMS NOVEMBRE'!AG24),"X",""))</f>
        <v/>
      </c>
    </row>
    <row r="25" spans="1:33">
      <c r="A25" s="3">
        <f t="shared" si="0"/>
        <v>45984</v>
      </c>
      <c r="B25" s="2">
        <f>'NOMS NOVEMBRE'!B25</f>
        <v>45984</v>
      </c>
      <c r="C25" s="7" t="str">
        <f>IF(ISNUMBER(SEARCH("€",('NOMS NOVEMBRE'!C25))),"R",IF(ISTEXT('NOMS NOVEMBRE'!C25),"X",""))</f>
        <v/>
      </c>
      <c r="D25" s="7" t="str">
        <f>IF(ISNUMBER(SEARCH("€",('NOMS NOVEMBRE'!D25))),"R",IF(ISTEXT('NOMS NOVEMBRE'!D25),"X",""))</f>
        <v/>
      </c>
      <c r="E25" s="7" t="str">
        <f>IF(ISNUMBER(SEARCH("€",('NOMS NOVEMBRE'!E25))),"R",IF(ISTEXT('NOMS NOVEMBRE'!E25),"X",""))</f>
        <v/>
      </c>
      <c r="F25" s="7" t="str">
        <f>IF(ISNUMBER(SEARCH("€",('NOMS NOVEMBRE'!F25))),"R",IF(ISTEXT('NOMS NOVEMBRE'!F25),"X",""))</f>
        <v/>
      </c>
      <c r="G25" s="7" t="str">
        <f>IF(ISNUMBER(SEARCH("€",('NOMS NOVEMBRE'!G25))),"R",IF(ISTEXT('NOMS NOVEMBRE'!G25),"X",""))</f>
        <v/>
      </c>
      <c r="H25" s="7" t="str">
        <f>IF(ISNUMBER(SEARCH("€",('NOMS NOVEMBRE'!H25))),"R",IF(ISTEXT('NOMS NOVEMBRE'!H25),"X",""))</f>
        <v/>
      </c>
      <c r="I25" s="7" t="str">
        <f>IF(ISNUMBER(SEARCH("€",('NOMS NOVEMBRE'!I25))),"R",IF(ISTEXT('NOMS NOVEMBRE'!I25),"X",""))</f>
        <v/>
      </c>
      <c r="J25" s="7" t="str">
        <f>IF(ISNUMBER(SEARCH("€",('NOMS NOVEMBRE'!J25))),"R",IF(ISTEXT('NOMS NOVEMBRE'!J25),"X",""))</f>
        <v/>
      </c>
      <c r="K25" s="7" t="str">
        <f>IF(ISNUMBER(SEARCH("€",('NOMS NOVEMBRE'!K25))),"R",IF(ISTEXT('NOMS NOVEMBRE'!K25),"X",""))</f>
        <v/>
      </c>
      <c r="L25" s="7" t="str">
        <f>IF(ISNUMBER(SEARCH("€",('NOMS NOVEMBRE'!L25))),"R",IF(ISTEXT('NOMS NOVEMBRE'!L25),"X",""))</f>
        <v>X</v>
      </c>
      <c r="M25" s="11" t="str">
        <f>IF(ISNUMBER(SEARCH("€",('NOMS NOVEMBRE'!M25))),"R",IF(ISTEXT('NOMS NOVEMBRE'!M25),"X",""))</f>
        <v/>
      </c>
      <c r="N25" s="11" t="str">
        <f>IF(ISNUMBER(SEARCH("€",('NOMS NOVEMBRE'!N25))),"R",IF(ISTEXT('NOMS NOVEMBRE'!N25),"X",""))</f>
        <v/>
      </c>
      <c r="O25" s="11" t="str">
        <f>IF(ISNUMBER(SEARCH("€",('NOMS NOVEMBRE'!O25))),"R",IF(ISTEXT('NOMS NOVEMBRE'!O25),"X",""))</f>
        <v/>
      </c>
      <c r="P25" s="11" t="str">
        <f>IF(ISNUMBER(SEARCH("€",('NOMS NOVEMBRE'!P25))),"R",IF(ISTEXT('NOMS NOVEMBRE'!P25),"X",""))</f>
        <v/>
      </c>
      <c r="Q25" s="11" t="str">
        <f>IF(ISNUMBER(SEARCH("€",('NOMS NOVEMBRE'!Q25))),"R",IF(ISTEXT('NOMS NOVEMBRE'!Q25),"X",""))</f>
        <v/>
      </c>
      <c r="R25" s="11" t="str">
        <f>IF(ISNUMBER(SEARCH("€",('NOMS NOVEMBRE'!R25))),"R",IF(ISTEXT('NOMS NOVEMBRE'!R25),"X",""))</f>
        <v/>
      </c>
      <c r="S25" s="8" t="str">
        <f>IF(ISNUMBER(SEARCH("€",('NOMS NOVEMBRE'!S25))),"R",IF(ISTEXT('NOMS NOVEMBRE'!S25),"X",""))</f>
        <v/>
      </c>
      <c r="T25" s="8" t="str">
        <f>IF(ISNUMBER(SEARCH("€",('NOMS NOVEMBRE'!T25))),"R",IF(ISTEXT('NOMS NOVEMBRE'!T25),"X",""))</f>
        <v/>
      </c>
      <c r="U25" s="8" t="str">
        <f>IF(ISNUMBER(SEARCH("€",('NOMS NOVEMBRE'!U25))),"R",IF(ISTEXT('NOMS NOVEMBRE'!U25),"X",""))</f>
        <v/>
      </c>
      <c r="V25" s="8" t="str">
        <f>IF(ISNUMBER(SEARCH("€",('NOMS NOVEMBRE'!V25))),"R",IF(ISTEXT('NOMS NOVEMBRE'!V25),"X",""))</f>
        <v/>
      </c>
      <c r="W25" s="8" t="str">
        <f>IF(ISNUMBER(SEARCH("€",('NOMS NOVEMBRE'!W25))),"R",IF(ISTEXT('NOMS NOVEMBRE'!W25),"X",""))</f>
        <v/>
      </c>
      <c r="X25" s="8" t="str">
        <f>IF(ISNUMBER(SEARCH("€",('NOMS NOVEMBRE'!X25))),"R",IF(ISTEXT('NOMS NOVEMBRE'!X25),"X",""))</f>
        <v/>
      </c>
      <c r="Y25" s="8" t="str">
        <f>IF(ISNUMBER(SEARCH("€",('NOMS NOVEMBRE'!Y25))),"R",IF(ISTEXT('NOMS NOVEMBRE'!Y25),"X",""))</f>
        <v/>
      </c>
      <c r="Z25" s="8" t="str">
        <f>IF(ISNUMBER(SEARCH("€",('NOMS NOVEMBRE'!Z25))),"R",IF(ISTEXT('NOMS NOVEMBRE'!Z25),"X",""))</f>
        <v/>
      </c>
      <c r="AA25" s="8" t="str">
        <f>IF(ISNUMBER(SEARCH("€",('NOMS NOVEMBRE'!AA25))),"R",IF(ISTEXT('NOMS NOVEMBRE'!AA25),"X",""))</f>
        <v/>
      </c>
      <c r="AB25" s="9" t="str">
        <f>IF(ISNUMBER(SEARCH("€",('NOMS NOVEMBRE'!AB25))),"R",IF(ISTEXT('NOMS NOVEMBRE'!AB25),"X",""))</f>
        <v/>
      </c>
      <c r="AC25" s="9" t="str">
        <f>IF(ISNUMBER(SEARCH("€",('NOMS NOVEMBRE'!AC25))),"R",IF(ISTEXT('NOMS NOVEMBRE'!AC25),"X",""))</f>
        <v/>
      </c>
      <c r="AD25" s="9" t="str">
        <f>IF(ISNUMBER(SEARCH("€",('NOMS NOVEMBRE'!AD25))),"R",IF(ISTEXT('NOMS NOVEMBRE'!AD25),"X",""))</f>
        <v/>
      </c>
      <c r="AE25" s="9" t="str">
        <f>IF(ISNUMBER(SEARCH("€",('NOMS NOVEMBRE'!AE25))),"R",IF(ISTEXT('NOMS NOVEMBRE'!AE25),"X",""))</f>
        <v/>
      </c>
      <c r="AF25" s="9" t="str">
        <f>IF(ISNUMBER(SEARCH("€",('NOMS NOVEMBRE'!AF25))),"R",IF(ISTEXT('NOMS NOVEMBRE'!AF25),"X",""))</f>
        <v/>
      </c>
      <c r="AG25" s="9" t="str">
        <f>IF(ISNUMBER(SEARCH("€",('NOMS NOVEMBRE'!AG25))),"R",IF(ISTEXT('NOMS NOVEMBRE'!AG25),"X",""))</f>
        <v/>
      </c>
    </row>
    <row r="26" spans="1:33">
      <c r="A26" s="3">
        <f t="shared" si="0"/>
        <v>45985</v>
      </c>
      <c r="B26" s="2">
        <f>'NOMS NOVEMBRE'!B26</f>
        <v>45985</v>
      </c>
      <c r="C26" s="7" t="str">
        <f>IF(ISNUMBER(SEARCH("€",('NOMS NOVEMBRE'!C26))),"R",IF(ISTEXT('NOMS NOVEMBRE'!C26),"X",""))</f>
        <v/>
      </c>
      <c r="D26" s="7" t="str">
        <f>IF(ISNUMBER(SEARCH("€",('NOMS NOVEMBRE'!D26))),"R",IF(ISTEXT('NOMS NOVEMBRE'!D26),"X",""))</f>
        <v/>
      </c>
      <c r="E26" s="7" t="str">
        <f>IF(ISNUMBER(SEARCH("€",('NOMS NOVEMBRE'!E26))),"R",IF(ISTEXT('NOMS NOVEMBRE'!E26),"X",""))</f>
        <v/>
      </c>
      <c r="F26" s="7" t="str">
        <f>IF(ISNUMBER(SEARCH("€",('NOMS NOVEMBRE'!F26))),"R",IF(ISTEXT('NOMS NOVEMBRE'!F26),"X",""))</f>
        <v/>
      </c>
      <c r="G26" s="7" t="str">
        <f>IF(ISNUMBER(SEARCH("€",('NOMS NOVEMBRE'!G26))),"R",IF(ISTEXT('NOMS NOVEMBRE'!G26),"X",""))</f>
        <v/>
      </c>
      <c r="H26" s="7" t="str">
        <f>IF(ISNUMBER(SEARCH("€",('NOMS NOVEMBRE'!H26))),"R",IF(ISTEXT('NOMS NOVEMBRE'!H26),"X",""))</f>
        <v/>
      </c>
      <c r="I26" s="7" t="str">
        <f>IF(ISNUMBER(SEARCH("€",('NOMS NOVEMBRE'!I26))),"R",IF(ISTEXT('NOMS NOVEMBRE'!I26),"X",""))</f>
        <v/>
      </c>
      <c r="J26" s="7" t="str">
        <f>IF(ISNUMBER(SEARCH("€",('NOMS NOVEMBRE'!J26))),"R",IF(ISTEXT('NOMS NOVEMBRE'!J26),"X",""))</f>
        <v/>
      </c>
      <c r="K26" s="7" t="str">
        <f>IF(ISNUMBER(SEARCH("€",('NOMS NOVEMBRE'!K26))),"R",IF(ISTEXT('NOMS NOVEMBRE'!K26),"X",""))</f>
        <v/>
      </c>
      <c r="L26" s="7" t="str">
        <f>IF(ISNUMBER(SEARCH("€",('NOMS NOVEMBRE'!L26))),"R",IF(ISTEXT('NOMS NOVEMBRE'!L26),"X",""))</f>
        <v>X</v>
      </c>
      <c r="M26" s="11" t="str">
        <f>IF(ISNUMBER(SEARCH("€",('NOMS NOVEMBRE'!M26))),"R",IF(ISTEXT('NOMS NOVEMBRE'!M26),"X",""))</f>
        <v/>
      </c>
      <c r="N26" s="11" t="str">
        <f>IF(ISNUMBER(SEARCH("€",('NOMS NOVEMBRE'!N26))),"R",IF(ISTEXT('NOMS NOVEMBRE'!N26),"X",""))</f>
        <v/>
      </c>
      <c r="O26" s="11" t="str">
        <f>IF(ISNUMBER(SEARCH("€",('NOMS NOVEMBRE'!O26))),"R",IF(ISTEXT('NOMS NOVEMBRE'!O26),"X",""))</f>
        <v/>
      </c>
      <c r="P26" s="11" t="str">
        <f>IF(ISNUMBER(SEARCH("€",('NOMS NOVEMBRE'!P26))),"R",IF(ISTEXT('NOMS NOVEMBRE'!P26),"X",""))</f>
        <v/>
      </c>
      <c r="Q26" s="11" t="str">
        <f>IF(ISNUMBER(SEARCH("€",('NOMS NOVEMBRE'!Q26))),"R",IF(ISTEXT('NOMS NOVEMBRE'!Q26),"X",""))</f>
        <v/>
      </c>
      <c r="R26" s="11" t="str">
        <f>IF(ISNUMBER(SEARCH("€",('NOMS NOVEMBRE'!R26))),"R",IF(ISTEXT('NOMS NOVEMBRE'!R26),"X",""))</f>
        <v/>
      </c>
      <c r="S26" s="8" t="str">
        <f>IF(ISNUMBER(SEARCH("€",('NOMS NOVEMBRE'!S26))),"R",IF(ISTEXT('NOMS NOVEMBRE'!S26),"X",""))</f>
        <v/>
      </c>
      <c r="T26" s="8" t="str">
        <f>IF(ISNUMBER(SEARCH("€",('NOMS NOVEMBRE'!T26))),"R",IF(ISTEXT('NOMS NOVEMBRE'!T26),"X",""))</f>
        <v/>
      </c>
      <c r="U26" s="8" t="str">
        <f>IF(ISNUMBER(SEARCH("€",('NOMS NOVEMBRE'!U26))),"R",IF(ISTEXT('NOMS NOVEMBRE'!U26),"X",""))</f>
        <v/>
      </c>
      <c r="V26" s="8" t="str">
        <f>IF(ISNUMBER(SEARCH("€",('NOMS NOVEMBRE'!V26))),"R",IF(ISTEXT('NOMS NOVEMBRE'!V26),"X",""))</f>
        <v/>
      </c>
      <c r="W26" s="8" t="str">
        <f>IF(ISNUMBER(SEARCH("€",('NOMS NOVEMBRE'!W26))),"R",IF(ISTEXT('NOMS NOVEMBRE'!W26),"X",""))</f>
        <v/>
      </c>
      <c r="X26" s="8" t="str">
        <f>IF(ISNUMBER(SEARCH("€",('NOMS NOVEMBRE'!X26))),"R",IF(ISTEXT('NOMS NOVEMBRE'!X26),"X",""))</f>
        <v/>
      </c>
      <c r="Y26" s="8" t="str">
        <f>IF(ISNUMBER(SEARCH("€",('NOMS NOVEMBRE'!Y26))),"R",IF(ISTEXT('NOMS NOVEMBRE'!Y26),"X",""))</f>
        <v/>
      </c>
      <c r="Z26" s="8" t="str">
        <f>IF(ISNUMBER(SEARCH("€",('NOMS NOVEMBRE'!Z26))),"R",IF(ISTEXT('NOMS NOVEMBRE'!Z26),"X",""))</f>
        <v/>
      </c>
      <c r="AA26" s="8" t="str">
        <f>IF(ISNUMBER(SEARCH("€",('NOMS NOVEMBRE'!AA26))),"R",IF(ISTEXT('NOMS NOVEMBRE'!AA26),"X",""))</f>
        <v/>
      </c>
      <c r="AB26" s="9" t="str">
        <f>IF(ISNUMBER(SEARCH("€",('NOMS NOVEMBRE'!AB26))),"R",IF(ISTEXT('NOMS NOVEMBRE'!AB26),"X",""))</f>
        <v/>
      </c>
      <c r="AC26" s="9" t="str">
        <f>IF(ISNUMBER(SEARCH("€",('NOMS NOVEMBRE'!AC26))),"R",IF(ISTEXT('NOMS NOVEMBRE'!AC26),"X",""))</f>
        <v/>
      </c>
      <c r="AD26" s="9" t="str">
        <f>IF(ISNUMBER(SEARCH("€",('NOMS NOVEMBRE'!AD26))),"R",IF(ISTEXT('NOMS NOVEMBRE'!AD26),"X",""))</f>
        <v/>
      </c>
      <c r="AE26" s="9" t="str">
        <f>IF(ISNUMBER(SEARCH("€",('NOMS NOVEMBRE'!AE26))),"R",IF(ISTEXT('NOMS NOVEMBRE'!AE26),"X",""))</f>
        <v/>
      </c>
      <c r="AF26" s="9" t="str">
        <f>IF(ISNUMBER(SEARCH("€",('NOMS NOVEMBRE'!AF26))),"R",IF(ISTEXT('NOMS NOVEMBRE'!AF26),"X",""))</f>
        <v/>
      </c>
      <c r="AG26" s="9" t="str">
        <f>IF(ISNUMBER(SEARCH("€",('NOMS NOVEMBRE'!AG26))),"R",IF(ISTEXT('NOMS NOVEMBRE'!AG26),"X",""))</f>
        <v/>
      </c>
    </row>
    <row r="27" spans="1:33">
      <c r="A27" s="3">
        <f t="shared" si="0"/>
        <v>45986</v>
      </c>
      <c r="B27" s="2">
        <f>'NOMS NOVEMBRE'!B27</f>
        <v>45986</v>
      </c>
      <c r="C27" s="7" t="str">
        <f>IF(ISNUMBER(SEARCH("€",('NOMS NOVEMBRE'!C27))),"R",IF(ISTEXT('NOMS NOVEMBRE'!C27),"X",""))</f>
        <v/>
      </c>
      <c r="D27" s="7" t="str">
        <f>IF(ISNUMBER(SEARCH("€",('NOMS NOVEMBRE'!D27))),"R",IF(ISTEXT('NOMS NOVEMBRE'!D27),"X",""))</f>
        <v/>
      </c>
      <c r="E27" s="7" t="str">
        <f>IF(ISNUMBER(SEARCH("€",('NOMS NOVEMBRE'!E27))),"R",IF(ISTEXT('NOMS NOVEMBRE'!E27),"X",""))</f>
        <v/>
      </c>
      <c r="F27" s="7" t="str">
        <f>IF(ISNUMBER(SEARCH("€",('NOMS NOVEMBRE'!F27))),"R",IF(ISTEXT('NOMS NOVEMBRE'!F27),"X",""))</f>
        <v/>
      </c>
      <c r="G27" s="7" t="str">
        <f>IF(ISNUMBER(SEARCH("€",('NOMS NOVEMBRE'!G27))),"R",IF(ISTEXT('NOMS NOVEMBRE'!G27),"X",""))</f>
        <v/>
      </c>
      <c r="H27" s="7" t="str">
        <f>IF(ISNUMBER(SEARCH("€",('NOMS NOVEMBRE'!H27))),"R",IF(ISTEXT('NOMS NOVEMBRE'!H27),"X",""))</f>
        <v/>
      </c>
      <c r="I27" s="7" t="str">
        <f>IF(ISNUMBER(SEARCH("€",('NOMS NOVEMBRE'!I27))),"R",IF(ISTEXT('NOMS NOVEMBRE'!I27),"X",""))</f>
        <v/>
      </c>
      <c r="J27" s="7" t="str">
        <f>IF(ISNUMBER(SEARCH("€",('NOMS NOVEMBRE'!J27))),"R",IF(ISTEXT('NOMS NOVEMBRE'!J27),"X",""))</f>
        <v/>
      </c>
      <c r="K27" s="7" t="str">
        <f>IF(ISNUMBER(SEARCH("€",('NOMS NOVEMBRE'!K27))),"R",IF(ISTEXT('NOMS NOVEMBRE'!K27),"X",""))</f>
        <v/>
      </c>
      <c r="L27" s="7" t="str">
        <f>IF(ISNUMBER(SEARCH("€",('NOMS NOVEMBRE'!L27))),"R",IF(ISTEXT('NOMS NOVEMBRE'!L27),"X",""))</f>
        <v>X</v>
      </c>
      <c r="M27" s="11" t="str">
        <f>IF(ISNUMBER(SEARCH("€",('NOMS NOVEMBRE'!M27))),"R",IF(ISTEXT('NOMS NOVEMBRE'!M27),"X",""))</f>
        <v/>
      </c>
      <c r="N27" s="11" t="str">
        <f>IF(ISNUMBER(SEARCH("€",('NOMS NOVEMBRE'!N27))),"R",IF(ISTEXT('NOMS NOVEMBRE'!N27),"X",""))</f>
        <v/>
      </c>
      <c r="O27" s="11" t="str">
        <f>IF(ISNUMBER(SEARCH("€",('NOMS NOVEMBRE'!O27))),"R",IF(ISTEXT('NOMS NOVEMBRE'!O27),"X",""))</f>
        <v/>
      </c>
      <c r="P27" s="11" t="str">
        <f>IF(ISNUMBER(SEARCH("€",('NOMS NOVEMBRE'!P27))),"R",IF(ISTEXT('NOMS NOVEMBRE'!P27),"X",""))</f>
        <v/>
      </c>
      <c r="Q27" s="11" t="str">
        <f>IF(ISNUMBER(SEARCH("€",('NOMS NOVEMBRE'!Q27))),"R",IF(ISTEXT('NOMS NOVEMBRE'!Q27),"X",""))</f>
        <v/>
      </c>
      <c r="R27" s="11" t="str">
        <f>IF(ISNUMBER(SEARCH("€",('NOMS NOVEMBRE'!R27))),"R",IF(ISTEXT('NOMS NOVEMBRE'!R27),"X",""))</f>
        <v/>
      </c>
      <c r="S27" s="8" t="str">
        <f>IF(ISNUMBER(SEARCH("€",('NOMS NOVEMBRE'!S27))),"R",IF(ISTEXT('NOMS NOVEMBRE'!S27),"X",""))</f>
        <v/>
      </c>
      <c r="T27" s="8" t="str">
        <f>IF(ISNUMBER(SEARCH("€",('NOMS NOVEMBRE'!T27))),"R",IF(ISTEXT('NOMS NOVEMBRE'!T27),"X",""))</f>
        <v/>
      </c>
      <c r="U27" s="8" t="str">
        <f>IF(ISNUMBER(SEARCH("€",('NOMS NOVEMBRE'!U27))),"R",IF(ISTEXT('NOMS NOVEMBRE'!U27),"X",""))</f>
        <v/>
      </c>
      <c r="V27" s="8" t="str">
        <f>IF(ISNUMBER(SEARCH("€",('NOMS NOVEMBRE'!V27))),"R",IF(ISTEXT('NOMS NOVEMBRE'!V27),"X",""))</f>
        <v/>
      </c>
      <c r="W27" s="8" t="str">
        <f>IF(ISNUMBER(SEARCH("€",('NOMS NOVEMBRE'!W27))),"R",IF(ISTEXT('NOMS NOVEMBRE'!W27),"X",""))</f>
        <v/>
      </c>
      <c r="X27" s="8" t="str">
        <f>IF(ISNUMBER(SEARCH("€",('NOMS NOVEMBRE'!X27))),"R",IF(ISTEXT('NOMS NOVEMBRE'!X27),"X",""))</f>
        <v/>
      </c>
      <c r="Y27" s="8" t="str">
        <f>IF(ISNUMBER(SEARCH("€",('NOMS NOVEMBRE'!Y27))),"R",IF(ISTEXT('NOMS NOVEMBRE'!Y27),"X",""))</f>
        <v/>
      </c>
      <c r="Z27" s="8" t="str">
        <f>IF(ISNUMBER(SEARCH("€",('NOMS NOVEMBRE'!Z27))),"R",IF(ISTEXT('NOMS NOVEMBRE'!Z27),"X",""))</f>
        <v/>
      </c>
      <c r="AA27" s="8" t="str">
        <f>IF(ISNUMBER(SEARCH("€",('NOMS NOVEMBRE'!AA27))),"R",IF(ISTEXT('NOMS NOVEMBRE'!AA27),"X",""))</f>
        <v/>
      </c>
      <c r="AB27" s="9" t="str">
        <f>IF(ISNUMBER(SEARCH("€",('NOMS NOVEMBRE'!AB27))),"R",IF(ISTEXT('NOMS NOVEMBRE'!AB27),"X",""))</f>
        <v/>
      </c>
      <c r="AC27" s="9" t="str">
        <f>IF(ISNUMBER(SEARCH("€",('NOMS NOVEMBRE'!AC27))),"R",IF(ISTEXT('NOMS NOVEMBRE'!AC27),"X",""))</f>
        <v/>
      </c>
      <c r="AD27" s="9" t="str">
        <f>IF(ISNUMBER(SEARCH("€",('NOMS NOVEMBRE'!AD27))),"R",IF(ISTEXT('NOMS NOVEMBRE'!AD27),"X",""))</f>
        <v/>
      </c>
      <c r="AE27" s="9" t="str">
        <f>IF(ISNUMBER(SEARCH("€",('NOMS NOVEMBRE'!AE27))),"R",IF(ISTEXT('NOMS NOVEMBRE'!AE27),"X",""))</f>
        <v/>
      </c>
      <c r="AF27" s="9" t="str">
        <f>IF(ISNUMBER(SEARCH("€",('NOMS NOVEMBRE'!AF27))),"R",IF(ISTEXT('NOMS NOVEMBRE'!AF27),"X",""))</f>
        <v/>
      </c>
      <c r="AG27" s="9" t="str">
        <f>IF(ISNUMBER(SEARCH("€",('NOMS NOVEMBRE'!AG27))),"R",IF(ISTEXT('NOMS NOVEMBRE'!AG27),"X",""))</f>
        <v/>
      </c>
    </row>
    <row r="28" spans="1:33">
      <c r="A28" s="3">
        <f t="shared" si="0"/>
        <v>45987</v>
      </c>
      <c r="B28" s="2">
        <f>'NOMS NOVEMBRE'!B28</f>
        <v>45987</v>
      </c>
      <c r="C28" s="7" t="str">
        <f>IF(ISNUMBER(SEARCH("€",('NOMS NOVEMBRE'!C28))),"R",IF(ISTEXT('NOMS NOVEMBRE'!C28),"X",""))</f>
        <v/>
      </c>
      <c r="D28" s="7" t="str">
        <f>IF(ISNUMBER(SEARCH("€",('NOMS NOVEMBRE'!D28))),"R",IF(ISTEXT('NOMS NOVEMBRE'!D28),"X",""))</f>
        <v/>
      </c>
      <c r="E28" s="7" t="str">
        <f>IF(ISNUMBER(SEARCH("€",('NOMS NOVEMBRE'!E28))),"R",IF(ISTEXT('NOMS NOVEMBRE'!E28),"X",""))</f>
        <v/>
      </c>
      <c r="F28" s="7" t="str">
        <f>IF(ISNUMBER(SEARCH("€",('NOMS NOVEMBRE'!F28))),"R",IF(ISTEXT('NOMS NOVEMBRE'!F28),"X",""))</f>
        <v/>
      </c>
      <c r="G28" s="7" t="str">
        <f>IF(ISNUMBER(SEARCH("€",('NOMS NOVEMBRE'!G28))),"R",IF(ISTEXT('NOMS NOVEMBRE'!G28),"X",""))</f>
        <v/>
      </c>
      <c r="H28" s="7" t="str">
        <f>IF(ISNUMBER(SEARCH("€",('NOMS NOVEMBRE'!H28))),"R",IF(ISTEXT('NOMS NOVEMBRE'!H28),"X",""))</f>
        <v/>
      </c>
      <c r="I28" s="7" t="str">
        <f>IF(ISNUMBER(SEARCH("€",('NOMS NOVEMBRE'!I28))),"R",IF(ISTEXT('NOMS NOVEMBRE'!I28),"X",""))</f>
        <v/>
      </c>
      <c r="J28" s="7" t="str">
        <f>IF(ISNUMBER(SEARCH("€",('NOMS NOVEMBRE'!J28))),"R",IF(ISTEXT('NOMS NOVEMBRE'!J28),"X",""))</f>
        <v/>
      </c>
      <c r="K28" s="7" t="str">
        <f>IF(ISNUMBER(SEARCH("€",('NOMS NOVEMBRE'!K28))),"R",IF(ISTEXT('NOMS NOVEMBRE'!K28),"X",""))</f>
        <v/>
      </c>
      <c r="L28" s="7" t="str">
        <f>IF(ISNUMBER(SEARCH("€",('NOMS NOVEMBRE'!L28))),"R",IF(ISTEXT('NOMS NOVEMBRE'!L28),"X",""))</f>
        <v>X</v>
      </c>
      <c r="M28" s="11" t="str">
        <f>IF(ISNUMBER(SEARCH("€",('NOMS NOVEMBRE'!M28))),"R",IF(ISTEXT('NOMS NOVEMBRE'!M28),"X",""))</f>
        <v/>
      </c>
      <c r="N28" s="11" t="str">
        <f>IF(ISNUMBER(SEARCH("€",('NOMS NOVEMBRE'!N28))),"R",IF(ISTEXT('NOMS NOVEMBRE'!N28),"X",""))</f>
        <v/>
      </c>
      <c r="O28" s="11" t="str">
        <f>IF(ISNUMBER(SEARCH("€",('NOMS NOVEMBRE'!O28))),"R",IF(ISTEXT('NOMS NOVEMBRE'!O28),"X",""))</f>
        <v/>
      </c>
      <c r="P28" s="11" t="str">
        <f>IF(ISNUMBER(SEARCH("€",('NOMS NOVEMBRE'!P28))),"R",IF(ISTEXT('NOMS NOVEMBRE'!P28),"X",""))</f>
        <v/>
      </c>
      <c r="Q28" s="11" t="str">
        <f>IF(ISNUMBER(SEARCH("€",('NOMS NOVEMBRE'!Q28))),"R",IF(ISTEXT('NOMS NOVEMBRE'!Q28),"X",""))</f>
        <v/>
      </c>
      <c r="R28" s="11" t="str">
        <f>IF(ISNUMBER(SEARCH("€",('NOMS NOVEMBRE'!R28))),"R",IF(ISTEXT('NOMS NOVEMBRE'!R28),"X",""))</f>
        <v/>
      </c>
      <c r="S28" s="8" t="str">
        <f>IF(ISNUMBER(SEARCH("€",('NOMS NOVEMBRE'!S28))),"R",IF(ISTEXT('NOMS NOVEMBRE'!S28),"X",""))</f>
        <v/>
      </c>
      <c r="T28" s="8" t="str">
        <f>IF(ISNUMBER(SEARCH("€",('NOMS NOVEMBRE'!T28))),"R",IF(ISTEXT('NOMS NOVEMBRE'!T28),"X",""))</f>
        <v/>
      </c>
      <c r="U28" s="8" t="str">
        <f>IF(ISNUMBER(SEARCH("€",('NOMS NOVEMBRE'!U28))),"R",IF(ISTEXT('NOMS NOVEMBRE'!U28),"X",""))</f>
        <v/>
      </c>
      <c r="V28" s="8" t="str">
        <f>IF(ISNUMBER(SEARCH("€",('NOMS NOVEMBRE'!V28))),"R",IF(ISTEXT('NOMS NOVEMBRE'!V28),"X",""))</f>
        <v/>
      </c>
      <c r="W28" s="8" t="str">
        <f>IF(ISNUMBER(SEARCH("€",('NOMS NOVEMBRE'!W28))),"R",IF(ISTEXT('NOMS NOVEMBRE'!W28),"X",""))</f>
        <v/>
      </c>
      <c r="X28" s="8" t="str">
        <f>IF(ISNUMBER(SEARCH("€",('NOMS NOVEMBRE'!X28))),"R",IF(ISTEXT('NOMS NOVEMBRE'!X28),"X",""))</f>
        <v/>
      </c>
      <c r="Y28" s="8" t="str">
        <f>IF(ISNUMBER(SEARCH("€",('NOMS NOVEMBRE'!Y28))),"R",IF(ISTEXT('NOMS NOVEMBRE'!Y28),"X",""))</f>
        <v/>
      </c>
      <c r="Z28" s="8" t="str">
        <f>IF(ISNUMBER(SEARCH("€",('NOMS NOVEMBRE'!Z28))),"R",IF(ISTEXT('NOMS NOVEMBRE'!Z28),"X",""))</f>
        <v/>
      </c>
      <c r="AA28" s="8" t="str">
        <f>IF(ISNUMBER(SEARCH("€",('NOMS NOVEMBRE'!AA28))),"R",IF(ISTEXT('NOMS NOVEMBRE'!AA28),"X",""))</f>
        <v/>
      </c>
      <c r="AB28" s="9" t="str">
        <f>IF(ISNUMBER(SEARCH("€",('NOMS NOVEMBRE'!AB28))),"R",IF(ISTEXT('NOMS NOVEMBRE'!AB28),"X",""))</f>
        <v/>
      </c>
      <c r="AC28" s="9" t="str">
        <f>IF(ISNUMBER(SEARCH("€",('NOMS NOVEMBRE'!AC28))),"R",IF(ISTEXT('NOMS NOVEMBRE'!AC28),"X",""))</f>
        <v/>
      </c>
      <c r="AD28" s="9" t="str">
        <f>IF(ISNUMBER(SEARCH("€",('NOMS NOVEMBRE'!AD28))),"R",IF(ISTEXT('NOMS NOVEMBRE'!AD28),"X",""))</f>
        <v/>
      </c>
      <c r="AE28" s="9" t="str">
        <f>IF(ISNUMBER(SEARCH("€",('NOMS NOVEMBRE'!AE28))),"R",IF(ISTEXT('NOMS NOVEMBRE'!AE28),"X",""))</f>
        <v/>
      </c>
      <c r="AF28" s="9" t="str">
        <f>IF(ISNUMBER(SEARCH("€",('NOMS NOVEMBRE'!AF28))),"R",IF(ISTEXT('NOMS NOVEMBRE'!AF28),"X",""))</f>
        <v/>
      </c>
      <c r="AG28" s="9" t="str">
        <f>IF(ISNUMBER(SEARCH("€",('NOMS NOVEMBRE'!AG28))),"R",IF(ISTEXT('NOMS NOVEMBRE'!AG28),"X",""))</f>
        <v/>
      </c>
    </row>
    <row r="29" spans="1:33">
      <c r="A29" s="3">
        <f t="shared" si="0"/>
        <v>45988</v>
      </c>
      <c r="B29" s="2">
        <f>'NOMS NOVEMBRE'!B29</f>
        <v>45988</v>
      </c>
      <c r="C29" s="7" t="str">
        <f>IF(ISNUMBER(SEARCH("€",('NOMS NOVEMBRE'!C29))),"R",IF(ISTEXT('NOMS NOVEMBRE'!C29),"X",""))</f>
        <v/>
      </c>
      <c r="D29" s="7" t="str">
        <f>IF(ISNUMBER(SEARCH("€",('NOMS NOVEMBRE'!D29))),"R",IF(ISTEXT('NOMS NOVEMBRE'!D29),"X",""))</f>
        <v/>
      </c>
      <c r="E29" s="7" t="str">
        <f>IF(ISNUMBER(SEARCH("€",('NOMS NOVEMBRE'!E29))),"R",IF(ISTEXT('NOMS NOVEMBRE'!E29),"X",""))</f>
        <v/>
      </c>
      <c r="F29" s="7" t="str">
        <f>IF(ISNUMBER(SEARCH("€",('NOMS NOVEMBRE'!F29))),"R",IF(ISTEXT('NOMS NOVEMBRE'!F29),"X",""))</f>
        <v/>
      </c>
      <c r="G29" s="7" t="str">
        <f>IF(ISNUMBER(SEARCH("€",('NOMS NOVEMBRE'!G29))),"R",IF(ISTEXT('NOMS NOVEMBRE'!G29),"X",""))</f>
        <v/>
      </c>
      <c r="H29" s="7" t="str">
        <f>IF(ISNUMBER(SEARCH("€",('NOMS NOVEMBRE'!H29))),"R",IF(ISTEXT('NOMS NOVEMBRE'!H29),"X",""))</f>
        <v/>
      </c>
      <c r="I29" s="7" t="str">
        <f>IF(ISNUMBER(SEARCH("€",('NOMS NOVEMBRE'!I29))),"R",IF(ISTEXT('NOMS NOVEMBRE'!I29),"X",""))</f>
        <v/>
      </c>
      <c r="J29" s="7" t="str">
        <f>IF(ISNUMBER(SEARCH("€",('NOMS NOVEMBRE'!J29))),"R",IF(ISTEXT('NOMS NOVEMBRE'!J29),"X",""))</f>
        <v/>
      </c>
      <c r="K29" s="7" t="str">
        <f>IF(ISNUMBER(SEARCH("€",('NOMS NOVEMBRE'!K29))),"R",IF(ISTEXT('NOMS NOVEMBRE'!K29),"X",""))</f>
        <v/>
      </c>
      <c r="L29" s="7" t="str">
        <f>IF(ISNUMBER(SEARCH("€",('NOMS NOVEMBRE'!L29))),"R",IF(ISTEXT('NOMS NOVEMBRE'!L29),"X",""))</f>
        <v>X</v>
      </c>
      <c r="M29" s="11" t="str">
        <f>IF(ISNUMBER(SEARCH("€",('NOMS NOVEMBRE'!M29))),"R",IF(ISTEXT('NOMS NOVEMBRE'!M29),"X",""))</f>
        <v/>
      </c>
      <c r="N29" s="11" t="str">
        <f>IF(ISNUMBER(SEARCH("€",('NOMS NOVEMBRE'!N29))),"R",IF(ISTEXT('NOMS NOVEMBRE'!N29),"X",""))</f>
        <v/>
      </c>
      <c r="O29" s="11" t="str">
        <f>IF(ISNUMBER(SEARCH("€",('NOMS NOVEMBRE'!O29))),"R",IF(ISTEXT('NOMS NOVEMBRE'!O29),"X",""))</f>
        <v/>
      </c>
      <c r="P29" s="11" t="str">
        <f>IF(ISNUMBER(SEARCH("€",('NOMS NOVEMBRE'!P29))),"R",IF(ISTEXT('NOMS NOVEMBRE'!P29),"X",""))</f>
        <v/>
      </c>
      <c r="Q29" s="11" t="str">
        <f>IF(ISNUMBER(SEARCH("€",('NOMS NOVEMBRE'!Q29))),"R",IF(ISTEXT('NOMS NOVEMBRE'!Q29),"X",""))</f>
        <v/>
      </c>
      <c r="R29" s="11" t="str">
        <f>IF(ISNUMBER(SEARCH("€",('NOMS NOVEMBRE'!R29))),"R",IF(ISTEXT('NOMS NOVEMBRE'!R29),"X",""))</f>
        <v/>
      </c>
      <c r="S29" s="8" t="str">
        <f>IF(ISNUMBER(SEARCH("€",('NOMS NOVEMBRE'!S29))),"R",IF(ISTEXT('NOMS NOVEMBRE'!S29),"X",""))</f>
        <v/>
      </c>
      <c r="T29" s="8" t="str">
        <f>IF(ISNUMBER(SEARCH("€",('NOMS NOVEMBRE'!T29))),"R",IF(ISTEXT('NOMS NOVEMBRE'!T29),"X",""))</f>
        <v/>
      </c>
      <c r="U29" s="8" t="str">
        <f>IF(ISNUMBER(SEARCH("€",('NOMS NOVEMBRE'!U29))),"R",IF(ISTEXT('NOMS NOVEMBRE'!U29),"X",""))</f>
        <v/>
      </c>
      <c r="V29" s="8" t="str">
        <f>IF(ISNUMBER(SEARCH("€",('NOMS NOVEMBRE'!V29))),"R",IF(ISTEXT('NOMS NOVEMBRE'!V29),"X",""))</f>
        <v/>
      </c>
      <c r="W29" s="8" t="str">
        <f>IF(ISNUMBER(SEARCH("€",('NOMS NOVEMBRE'!W29))),"R",IF(ISTEXT('NOMS NOVEMBRE'!W29),"X",""))</f>
        <v/>
      </c>
      <c r="X29" s="8" t="str">
        <f>IF(ISNUMBER(SEARCH("€",('NOMS NOVEMBRE'!X29))),"R",IF(ISTEXT('NOMS NOVEMBRE'!X29),"X",""))</f>
        <v/>
      </c>
      <c r="Y29" s="8" t="str">
        <f>IF(ISNUMBER(SEARCH("€",('NOMS NOVEMBRE'!Y29))),"R",IF(ISTEXT('NOMS NOVEMBRE'!Y29),"X",""))</f>
        <v/>
      </c>
      <c r="Z29" s="8" t="str">
        <f>IF(ISNUMBER(SEARCH("€",('NOMS NOVEMBRE'!Z29))),"R",IF(ISTEXT('NOMS NOVEMBRE'!Z29),"X",""))</f>
        <v/>
      </c>
      <c r="AA29" s="8" t="str">
        <f>IF(ISNUMBER(SEARCH("€",('NOMS NOVEMBRE'!AA29))),"R",IF(ISTEXT('NOMS NOVEMBRE'!AA29),"X",""))</f>
        <v/>
      </c>
      <c r="AB29" s="9" t="str">
        <f>IF(ISNUMBER(SEARCH("€",('NOMS NOVEMBRE'!AB29))),"R",IF(ISTEXT('NOMS NOVEMBRE'!AB29),"X",""))</f>
        <v/>
      </c>
      <c r="AC29" s="9" t="str">
        <f>IF(ISNUMBER(SEARCH("€",('NOMS NOVEMBRE'!AC29))),"R",IF(ISTEXT('NOMS NOVEMBRE'!AC29),"X",""))</f>
        <v/>
      </c>
      <c r="AD29" s="9" t="str">
        <f>IF(ISNUMBER(SEARCH("€",('NOMS NOVEMBRE'!AD29))),"R",IF(ISTEXT('NOMS NOVEMBRE'!AD29),"X",""))</f>
        <v/>
      </c>
      <c r="AE29" s="9" t="str">
        <f>IF(ISNUMBER(SEARCH("€",('NOMS NOVEMBRE'!AE29))),"R",IF(ISTEXT('NOMS NOVEMBRE'!AE29),"X",""))</f>
        <v/>
      </c>
      <c r="AF29" s="9" t="str">
        <f>IF(ISNUMBER(SEARCH("€",('NOMS NOVEMBRE'!AF29))),"R",IF(ISTEXT('NOMS NOVEMBRE'!AF29),"X",""))</f>
        <v/>
      </c>
      <c r="AG29" s="9" t="str">
        <f>IF(ISNUMBER(SEARCH("€",('NOMS NOVEMBRE'!AG29))),"R",IF(ISTEXT('NOMS NOVEMBRE'!AG29),"X",""))</f>
        <v/>
      </c>
    </row>
    <row r="30" spans="1:33">
      <c r="A30" s="3">
        <f t="shared" si="0"/>
        <v>45989</v>
      </c>
      <c r="B30" s="2">
        <f>'NOMS NOVEMBRE'!B30</f>
        <v>45989</v>
      </c>
      <c r="C30" s="7" t="str">
        <f>IF(ISNUMBER(SEARCH("€",('NOMS NOVEMBRE'!C30))),"R",IF(ISTEXT('NOMS NOVEMBRE'!C30),"X",""))</f>
        <v/>
      </c>
      <c r="D30" s="7" t="str">
        <f>IF(ISNUMBER(SEARCH("€",('NOMS NOVEMBRE'!D30))),"R",IF(ISTEXT('NOMS NOVEMBRE'!D30),"X",""))</f>
        <v/>
      </c>
      <c r="E30" s="7" t="str">
        <f>IF(ISNUMBER(SEARCH("€",('NOMS NOVEMBRE'!E30))),"R",IF(ISTEXT('NOMS NOVEMBRE'!E30),"X",""))</f>
        <v/>
      </c>
      <c r="F30" s="7" t="str">
        <f>IF(ISNUMBER(SEARCH("€",('NOMS NOVEMBRE'!F30))),"R",IF(ISTEXT('NOMS NOVEMBRE'!F30),"X",""))</f>
        <v/>
      </c>
      <c r="G30" s="7" t="str">
        <f>IF(ISNUMBER(SEARCH("€",('NOMS NOVEMBRE'!G30))),"R",IF(ISTEXT('NOMS NOVEMBRE'!G30),"X",""))</f>
        <v/>
      </c>
      <c r="H30" s="7" t="str">
        <f>IF(ISNUMBER(SEARCH("€",('NOMS NOVEMBRE'!H30))),"R",IF(ISTEXT('NOMS NOVEMBRE'!H30),"X",""))</f>
        <v/>
      </c>
      <c r="I30" s="7" t="str">
        <f>IF(ISNUMBER(SEARCH("€",('NOMS NOVEMBRE'!I30))),"R",IF(ISTEXT('NOMS NOVEMBRE'!I30),"X",""))</f>
        <v/>
      </c>
      <c r="J30" s="7" t="str">
        <f>IF(ISNUMBER(SEARCH("€",('NOMS NOVEMBRE'!J30))),"R",IF(ISTEXT('NOMS NOVEMBRE'!J30),"X",""))</f>
        <v/>
      </c>
      <c r="K30" s="7" t="str">
        <f>IF(ISNUMBER(SEARCH("€",('NOMS NOVEMBRE'!K30))),"R",IF(ISTEXT('NOMS NOVEMBRE'!K30),"X",""))</f>
        <v/>
      </c>
      <c r="L30" s="7" t="str">
        <f>IF(ISNUMBER(SEARCH("€",('NOMS NOVEMBRE'!L30))),"R",IF(ISTEXT('NOMS NOVEMBRE'!L30),"X",""))</f>
        <v>X</v>
      </c>
      <c r="M30" s="11" t="str">
        <f>IF(ISNUMBER(SEARCH("€",('NOMS NOVEMBRE'!M30))),"R",IF(ISTEXT('NOMS NOVEMBRE'!M30),"X",""))</f>
        <v/>
      </c>
      <c r="N30" s="11" t="str">
        <f>IF(ISNUMBER(SEARCH("€",('NOMS NOVEMBRE'!N30))),"R",IF(ISTEXT('NOMS NOVEMBRE'!N30),"X",""))</f>
        <v/>
      </c>
      <c r="O30" s="11" t="str">
        <f>IF(ISNUMBER(SEARCH("€",('NOMS NOVEMBRE'!O30))),"R",IF(ISTEXT('NOMS NOVEMBRE'!O30),"X",""))</f>
        <v/>
      </c>
      <c r="P30" s="11" t="str">
        <f>IF(ISNUMBER(SEARCH("€",('NOMS NOVEMBRE'!P30))),"R",IF(ISTEXT('NOMS NOVEMBRE'!P30),"X",""))</f>
        <v/>
      </c>
      <c r="Q30" s="11" t="str">
        <f>IF(ISNUMBER(SEARCH("€",('NOMS NOVEMBRE'!Q30))),"R",IF(ISTEXT('NOMS NOVEMBRE'!Q30),"X",""))</f>
        <v/>
      </c>
      <c r="R30" s="11" t="str">
        <f>IF(ISNUMBER(SEARCH("€",('NOMS NOVEMBRE'!R30))),"R",IF(ISTEXT('NOMS NOVEMBRE'!R30),"X",""))</f>
        <v/>
      </c>
      <c r="S30" s="8" t="str">
        <f>IF(ISNUMBER(SEARCH("€",('NOMS NOVEMBRE'!S30))),"R",IF(ISTEXT('NOMS NOVEMBRE'!S30),"X",""))</f>
        <v/>
      </c>
      <c r="T30" s="8" t="str">
        <f>IF(ISNUMBER(SEARCH("€",('NOMS NOVEMBRE'!T30))),"R",IF(ISTEXT('NOMS NOVEMBRE'!T30),"X",""))</f>
        <v/>
      </c>
      <c r="U30" s="8" t="str">
        <f>IF(ISNUMBER(SEARCH("€",('NOMS NOVEMBRE'!U30))),"R",IF(ISTEXT('NOMS NOVEMBRE'!U30),"X",""))</f>
        <v/>
      </c>
      <c r="V30" s="8" t="str">
        <f>IF(ISNUMBER(SEARCH("€",('NOMS NOVEMBRE'!V30))),"R",IF(ISTEXT('NOMS NOVEMBRE'!V30),"X",""))</f>
        <v/>
      </c>
      <c r="W30" s="8" t="str">
        <f>IF(ISNUMBER(SEARCH("€",('NOMS NOVEMBRE'!W30))),"R",IF(ISTEXT('NOMS NOVEMBRE'!W30),"X",""))</f>
        <v/>
      </c>
      <c r="X30" s="8" t="str">
        <f>IF(ISNUMBER(SEARCH("€",('NOMS NOVEMBRE'!X30))),"R",IF(ISTEXT('NOMS NOVEMBRE'!X30),"X",""))</f>
        <v/>
      </c>
      <c r="Y30" s="8" t="str">
        <f>IF(ISNUMBER(SEARCH("€",('NOMS NOVEMBRE'!Y30))),"R",IF(ISTEXT('NOMS NOVEMBRE'!Y30),"X",""))</f>
        <v/>
      </c>
      <c r="Z30" s="8" t="str">
        <f>IF(ISNUMBER(SEARCH("€",('NOMS NOVEMBRE'!Z30))),"R",IF(ISTEXT('NOMS NOVEMBRE'!Z30),"X",""))</f>
        <v/>
      </c>
      <c r="AA30" s="8" t="str">
        <f>IF(ISNUMBER(SEARCH("€",('NOMS NOVEMBRE'!AA30))),"R",IF(ISTEXT('NOMS NOVEMBRE'!AA30),"X",""))</f>
        <v/>
      </c>
      <c r="AB30" s="9" t="str">
        <f>IF(ISNUMBER(SEARCH("€",('NOMS NOVEMBRE'!AB30))),"R",IF(ISTEXT('NOMS NOVEMBRE'!AB30),"X",""))</f>
        <v/>
      </c>
      <c r="AC30" s="9" t="str">
        <f>IF(ISNUMBER(SEARCH("€",('NOMS NOVEMBRE'!AC30))),"R",IF(ISTEXT('NOMS NOVEMBRE'!AC30),"X",""))</f>
        <v/>
      </c>
      <c r="AD30" s="9" t="str">
        <f>IF(ISNUMBER(SEARCH("€",('NOMS NOVEMBRE'!AD30))),"R",IF(ISTEXT('NOMS NOVEMBRE'!AD30),"X",""))</f>
        <v/>
      </c>
      <c r="AE30" s="9" t="str">
        <f>IF(ISNUMBER(SEARCH("€",('NOMS NOVEMBRE'!AE30))),"R",IF(ISTEXT('NOMS NOVEMBRE'!AE30),"X",""))</f>
        <v/>
      </c>
      <c r="AF30" s="9" t="str">
        <f>IF(ISNUMBER(SEARCH("€",('NOMS NOVEMBRE'!AF30))),"R",IF(ISTEXT('NOMS NOVEMBRE'!AF30),"X",""))</f>
        <v/>
      </c>
      <c r="AG30" s="9" t="str">
        <f>IF(ISNUMBER(SEARCH("€",('NOMS NOVEMBRE'!AG30))),"R",IF(ISTEXT('NOMS NOVEMBRE'!AG30),"X",""))</f>
        <v/>
      </c>
    </row>
    <row r="31" spans="1:33">
      <c r="A31" s="3">
        <f t="shared" si="0"/>
        <v>45990</v>
      </c>
      <c r="B31" s="2">
        <f>'NOMS NOVEMBRE'!B31</f>
        <v>45990</v>
      </c>
      <c r="C31" s="7" t="str">
        <f>IF(ISNUMBER(SEARCH("€",('NOMS NOVEMBRE'!C31))),"R",IF(ISTEXT('NOMS NOVEMBRE'!C31),"X",""))</f>
        <v/>
      </c>
      <c r="D31" s="7" t="str">
        <f>IF(ISNUMBER(SEARCH("€",('NOMS NOVEMBRE'!D31))),"R",IF(ISTEXT('NOMS NOVEMBRE'!D31),"X",""))</f>
        <v/>
      </c>
      <c r="E31" s="7" t="str">
        <f>IF(ISNUMBER(SEARCH("€",('NOMS NOVEMBRE'!E31))),"R",IF(ISTEXT('NOMS NOVEMBRE'!E31),"X",""))</f>
        <v/>
      </c>
      <c r="F31" s="7" t="str">
        <f>IF(ISNUMBER(SEARCH("€",('NOMS NOVEMBRE'!F31))),"R",IF(ISTEXT('NOMS NOVEMBRE'!F31),"X",""))</f>
        <v/>
      </c>
      <c r="G31" s="7" t="str">
        <f>IF(ISNUMBER(SEARCH("€",('NOMS NOVEMBRE'!G31))),"R",IF(ISTEXT('NOMS NOVEMBRE'!G31),"X",""))</f>
        <v/>
      </c>
      <c r="H31" s="7" t="str">
        <f>IF(ISNUMBER(SEARCH("€",('NOMS NOVEMBRE'!H31))),"R",IF(ISTEXT('NOMS NOVEMBRE'!H31),"X",""))</f>
        <v/>
      </c>
      <c r="I31" s="7" t="str">
        <f>IF(ISNUMBER(SEARCH("€",('NOMS NOVEMBRE'!I31))),"R",IF(ISTEXT('NOMS NOVEMBRE'!I31),"X",""))</f>
        <v/>
      </c>
      <c r="J31" s="7" t="str">
        <f>IF(ISNUMBER(SEARCH("€",('NOMS NOVEMBRE'!J31))),"R",IF(ISTEXT('NOMS NOVEMBRE'!J31),"X",""))</f>
        <v/>
      </c>
      <c r="K31" s="7" t="str">
        <f>IF(ISNUMBER(SEARCH("€",('NOMS NOVEMBRE'!K31))),"R",IF(ISTEXT('NOMS NOVEMBRE'!K31),"X",""))</f>
        <v/>
      </c>
      <c r="L31" s="7" t="str">
        <f>IF(ISNUMBER(SEARCH("€",('NOMS NOVEMBRE'!L31))),"R",IF(ISTEXT('NOMS NOVEMBRE'!L31),"X",""))</f>
        <v>X</v>
      </c>
      <c r="M31" s="11" t="str">
        <f>IF(ISNUMBER(SEARCH("€",('NOMS NOVEMBRE'!M31))),"R",IF(ISTEXT('NOMS NOVEMBRE'!M31),"X",""))</f>
        <v/>
      </c>
      <c r="N31" s="11" t="str">
        <f>IF(ISNUMBER(SEARCH("€",('NOMS NOVEMBRE'!N31))),"R",IF(ISTEXT('NOMS NOVEMBRE'!N31),"X",""))</f>
        <v/>
      </c>
      <c r="O31" s="11" t="str">
        <f>IF(ISNUMBER(SEARCH("€",('NOMS NOVEMBRE'!O31))),"R",IF(ISTEXT('NOMS NOVEMBRE'!O31),"X",""))</f>
        <v/>
      </c>
      <c r="P31" s="11" t="str">
        <f>IF(ISNUMBER(SEARCH("€",('NOMS NOVEMBRE'!P31))),"R",IF(ISTEXT('NOMS NOVEMBRE'!P31),"X",""))</f>
        <v/>
      </c>
      <c r="Q31" s="11" t="str">
        <f>IF(ISNUMBER(SEARCH("€",('NOMS NOVEMBRE'!Q31))),"R",IF(ISTEXT('NOMS NOVEMBRE'!Q31),"X",""))</f>
        <v/>
      </c>
      <c r="R31" s="11" t="str">
        <f>IF(ISNUMBER(SEARCH("€",('NOMS NOVEMBRE'!R31))),"R",IF(ISTEXT('NOMS NOVEMBRE'!R31),"X",""))</f>
        <v/>
      </c>
      <c r="S31" s="8" t="str">
        <f>IF(ISNUMBER(SEARCH("€",('NOMS NOVEMBRE'!S31))),"R",IF(ISTEXT('NOMS NOVEMBRE'!S31),"X",""))</f>
        <v/>
      </c>
      <c r="T31" s="8" t="str">
        <f>IF(ISNUMBER(SEARCH("€",('NOMS NOVEMBRE'!T31))),"R",IF(ISTEXT('NOMS NOVEMBRE'!T31),"X",""))</f>
        <v/>
      </c>
      <c r="U31" s="8" t="str">
        <f>IF(ISNUMBER(SEARCH("€",('NOMS NOVEMBRE'!U31))),"R",IF(ISTEXT('NOMS NOVEMBRE'!U31),"X",""))</f>
        <v/>
      </c>
      <c r="V31" s="8" t="str">
        <f>IF(ISNUMBER(SEARCH("€",('NOMS NOVEMBRE'!V31))),"R",IF(ISTEXT('NOMS NOVEMBRE'!V31),"X",""))</f>
        <v/>
      </c>
      <c r="W31" s="8" t="str">
        <f>IF(ISNUMBER(SEARCH("€",('NOMS NOVEMBRE'!W31))),"R",IF(ISTEXT('NOMS NOVEMBRE'!W31),"X",""))</f>
        <v/>
      </c>
      <c r="X31" s="8" t="str">
        <f>IF(ISNUMBER(SEARCH("€",('NOMS NOVEMBRE'!X31))),"R",IF(ISTEXT('NOMS NOVEMBRE'!X31),"X",""))</f>
        <v/>
      </c>
      <c r="Y31" s="8" t="str">
        <f>IF(ISNUMBER(SEARCH("€",('NOMS NOVEMBRE'!Y31))),"R",IF(ISTEXT('NOMS NOVEMBRE'!Y31),"X",""))</f>
        <v/>
      </c>
      <c r="Z31" s="8" t="str">
        <f>IF(ISNUMBER(SEARCH("€",('NOMS NOVEMBRE'!Z31))),"R",IF(ISTEXT('NOMS NOVEMBRE'!Z31),"X",""))</f>
        <v/>
      </c>
      <c r="AA31" s="8" t="str">
        <f>IF(ISNUMBER(SEARCH("€",('NOMS NOVEMBRE'!AA31))),"R",IF(ISTEXT('NOMS NOVEMBRE'!AA31),"X",""))</f>
        <v/>
      </c>
      <c r="AB31" s="9" t="str">
        <f>IF(ISNUMBER(SEARCH("€",('NOMS NOVEMBRE'!AB31))),"R",IF(ISTEXT('NOMS NOVEMBRE'!AB31),"X",""))</f>
        <v/>
      </c>
      <c r="AC31" s="9" t="str">
        <f>IF(ISNUMBER(SEARCH("€",('NOMS NOVEMBRE'!AC31))),"R",IF(ISTEXT('NOMS NOVEMBRE'!AC31),"X",""))</f>
        <v/>
      </c>
      <c r="AD31" s="9" t="str">
        <f>IF(ISNUMBER(SEARCH("€",('NOMS NOVEMBRE'!AD31))),"R",IF(ISTEXT('NOMS NOVEMBRE'!AD31),"X",""))</f>
        <v/>
      </c>
      <c r="AE31" s="9" t="str">
        <f>IF(ISNUMBER(SEARCH("€",('NOMS NOVEMBRE'!AE31))),"R",IF(ISTEXT('NOMS NOVEMBRE'!AE31),"X",""))</f>
        <v/>
      </c>
      <c r="AF31" s="9" t="str">
        <f>IF(ISNUMBER(SEARCH("€",('NOMS NOVEMBRE'!AF31))),"R",IF(ISTEXT('NOMS NOVEMBRE'!AF31),"X",""))</f>
        <v/>
      </c>
      <c r="AG31" s="9" t="str">
        <f>IF(ISNUMBER(SEARCH("€",('NOMS NOVEMBRE'!AG31))),"R",IF(ISTEXT('NOMS NOVEMBRE'!AG31),"X",""))</f>
        <v/>
      </c>
    </row>
    <row r="32" spans="1:33">
      <c r="A32" s="3">
        <f t="shared" si="0"/>
        <v>45991</v>
      </c>
      <c r="B32" s="2">
        <f>'NOMS NOVEMBRE'!B32</f>
        <v>45991</v>
      </c>
      <c r="C32" s="7" t="str">
        <f>IF(ISNUMBER(SEARCH("€",('NOMS NOVEMBRE'!C32))),"R",IF(ISTEXT('NOMS NOVEMBRE'!C32),"X",""))</f>
        <v/>
      </c>
      <c r="D32" s="7" t="str">
        <f>IF(ISNUMBER(SEARCH("€",('NOMS NOVEMBRE'!D32))),"R",IF(ISTEXT('NOMS NOVEMBRE'!D32),"X",""))</f>
        <v/>
      </c>
      <c r="E32" s="7" t="str">
        <f>IF(ISNUMBER(SEARCH("€",('NOMS NOVEMBRE'!E32))),"R",IF(ISTEXT('NOMS NOVEMBRE'!E32),"X",""))</f>
        <v/>
      </c>
      <c r="F32" s="7" t="str">
        <f>IF(ISNUMBER(SEARCH("€",('NOMS NOVEMBRE'!F32))),"R",IF(ISTEXT('NOMS NOVEMBRE'!F32),"X",""))</f>
        <v/>
      </c>
      <c r="G32" s="7" t="str">
        <f>IF(ISNUMBER(SEARCH("€",('NOMS NOVEMBRE'!G32))),"R",IF(ISTEXT('NOMS NOVEMBRE'!G32),"X",""))</f>
        <v/>
      </c>
      <c r="H32" s="7" t="str">
        <f>IF(ISNUMBER(SEARCH("€",('NOMS NOVEMBRE'!H32))),"R",IF(ISTEXT('NOMS NOVEMBRE'!H32),"X",""))</f>
        <v/>
      </c>
      <c r="I32" s="7" t="str">
        <f>IF(ISNUMBER(SEARCH("€",('NOMS NOVEMBRE'!I32))),"R",IF(ISTEXT('NOMS NOVEMBRE'!I32),"X",""))</f>
        <v/>
      </c>
      <c r="J32" s="7" t="str">
        <f>IF(ISNUMBER(SEARCH("€",('NOMS NOVEMBRE'!J32))),"R",IF(ISTEXT('NOMS NOVEMBRE'!J32),"X",""))</f>
        <v/>
      </c>
      <c r="K32" s="7" t="str">
        <f>IF(ISNUMBER(SEARCH("€",('NOMS NOVEMBRE'!K32))),"R",IF(ISTEXT('NOMS NOVEMBRE'!K32),"X",""))</f>
        <v/>
      </c>
      <c r="L32" s="7" t="str">
        <f>IF(ISNUMBER(SEARCH("€",('NOMS NOVEMBRE'!L32))),"R",IF(ISTEXT('NOMS NOVEMBRE'!L32),"X",""))</f>
        <v>X</v>
      </c>
      <c r="M32" s="11" t="str">
        <f>IF(ISNUMBER(SEARCH("€",('NOMS NOVEMBRE'!M32))),"R",IF(ISTEXT('NOMS NOVEMBRE'!M32),"X",""))</f>
        <v/>
      </c>
      <c r="N32" s="11" t="str">
        <f>IF(ISNUMBER(SEARCH("€",('NOMS NOVEMBRE'!N32))),"R",IF(ISTEXT('NOMS NOVEMBRE'!N32),"X",""))</f>
        <v/>
      </c>
      <c r="O32" s="11" t="str">
        <f>IF(ISNUMBER(SEARCH("€",('NOMS NOVEMBRE'!O32))),"R",IF(ISTEXT('NOMS NOVEMBRE'!O32),"X",""))</f>
        <v/>
      </c>
      <c r="P32" s="11" t="str">
        <f>IF(ISNUMBER(SEARCH("€",('NOMS NOVEMBRE'!P32))),"R",IF(ISTEXT('NOMS NOVEMBRE'!P32),"X",""))</f>
        <v/>
      </c>
      <c r="Q32" s="11" t="str">
        <f>IF(ISNUMBER(SEARCH("€",('NOMS NOVEMBRE'!Q32))),"R",IF(ISTEXT('NOMS NOVEMBRE'!Q32),"X",""))</f>
        <v/>
      </c>
      <c r="R32" s="11" t="str">
        <f>IF(ISNUMBER(SEARCH("€",('NOMS NOVEMBRE'!R32))),"R",IF(ISTEXT('NOMS NOVEMBRE'!R32),"X",""))</f>
        <v/>
      </c>
      <c r="S32" s="8" t="str">
        <f>IF(ISNUMBER(SEARCH("€",('NOMS NOVEMBRE'!S32))),"R",IF(ISTEXT('NOMS NOVEMBRE'!S32),"X",""))</f>
        <v/>
      </c>
      <c r="T32" s="8" t="str">
        <f>IF(ISNUMBER(SEARCH("€",('NOMS NOVEMBRE'!T32))),"R",IF(ISTEXT('NOMS NOVEMBRE'!T32),"X",""))</f>
        <v/>
      </c>
      <c r="U32" s="8" t="str">
        <f>IF(ISNUMBER(SEARCH("€",('NOMS NOVEMBRE'!U32))),"R",IF(ISTEXT('NOMS NOVEMBRE'!U32),"X",""))</f>
        <v/>
      </c>
      <c r="V32" s="8" t="str">
        <f>IF(ISNUMBER(SEARCH("€",('NOMS NOVEMBRE'!V32))),"R",IF(ISTEXT('NOMS NOVEMBRE'!V32),"X",""))</f>
        <v/>
      </c>
      <c r="W32" s="8" t="str">
        <f>IF(ISNUMBER(SEARCH("€",('NOMS NOVEMBRE'!W32))),"R",IF(ISTEXT('NOMS NOVEMBRE'!W32),"X",""))</f>
        <v/>
      </c>
      <c r="X32" s="8" t="str">
        <f>IF(ISNUMBER(SEARCH("€",('NOMS NOVEMBRE'!X32))),"R",IF(ISTEXT('NOMS NOVEMBRE'!X32),"X",""))</f>
        <v/>
      </c>
      <c r="Y32" s="8" t="str">
        <f>IF(ISNUMBER(SEARCH("€",('NOMS NOVEMBRE'!Y32))),"R",IF(ISTEXT('NOMS NOVEMBRE'!Y32),"X",""))</f>
        <v/>
      </c>
      <c r="Z32" s="8" t="str">
        <f>IF(ISNUMBER(SEARCH("€",('NOMS NOVEMBRE'!Z32))),"R",IF(ISTEXT('NOMS NOVEMBRE'!Z32),"X",""))</f>
        <v/>
      </c>
      <c r="AA32" s="8" t="str">
        <f>IF(ISNUMBER(SEARCH("€",('NOMS NOVEMBRE'!AA32))),"R",IF(ISTEXT('NOMS NOVEMBRE'!AA32),"X",""))</f>
        <v/>
      </c>
      <c r="AB32" s="9" t="str">
        <f>IF(ISNUMBER(SEARCH("€",('NOMS NOVEMBRE'!AB32))),"R",IF(ISTEXT('NOMS NOVEMBRE'!AB32),"X",""))</f>
        <v/>
      </c>
      <c r="AC32" s="9" t="str">
        <f>IF(ISNUMBER(SEARCH("€",('NOMS NOVEMBRE'!AC32))),"R",IF(ISTEXT('NOMS NOVEMBRE'!AC32),"X",""))</f>
        <v/>
      </c>
      <c r="AD32" s="9" t="str">
        <f>IF(ISNUMBER(SEARCH("€",('NOMS NOVEMBRE'!AD32))),"R",IF(ISTEXT('NOMS NOVEMBRE'!AD32),"X",""))</f>
        <v/>
      </c>
      <c r="AE32" s="9" t="str">
        <f>IF(ISNUMBER(SEARCH("€",('NOMS NOVEMBRE'!AE32))),"R",IF(ISTEXT('NOMS NOVEMBRE'!AE32),"X",""))</f>
        <v/>
      </c>
      <c r="AF32" s="9" t="str">
        <f>IF(ISNUMBER(SEARCH("€",('NOMS NOVEMBRE'!AF32))),"R",IF(ISTEXT('NOMS NOVEMBRE'!AF32),"X",""))</f>
        <v/>
      </c>
      <c r="AG32" s="9" t="str">
        <f>IF(ISNUMBER(SEARCH("€",('NOMS NOVEMBRE'!AG32))),"R",IF(ISTEXT('NOMS NOVEMBRE'!AG32),"X",""))</f>
        <v/>
      </c>
    </row>
    <row r="33" spans="2:33">
      <c r="B33" s="2"/>
      <c r="C33" s="7" t="str">
        <f>IF(ISNUMBER(SEARCH("€",('NOMS NOVEMBRE'!C33))),"R",IF(ISTEXT('NOMS NOVEMBRE'!C33),"X",""))</f>
        <v/>
      </c>
      <c r="D33" s="7" t="str">
        <f>IF(ISNUMBER(SEARCH("€",('NOMS NOVEMBRE'!D33))),"R",IF(ISTEXT('NOMS NOVEMBRE'!D33),"X",""))</f>
        <v/>
      </c>
      <c r="E33" s="7" t="str">
        <f>IF(ISNUMBER(SEARCH("€",('NOMS NOVEMBRE'!E33))),"R",IF(ISTEXT('NOMS NOVEMBRE'!E33),"X",""))</f>
        <v/>
      </c>
      <c r="F33" s="7" t="str">
        <f>IF(ISNUMBER(SEARCH("€",('NOMS NOVEMBRE'!F33))),"R",IF(ISTEXT('NOMS NOVEMBRE'!F33),"X",""))</f>
        <v/>
      </c>
      <c r="G33" s="7" t="str">
        <f>IF(ISNUMBER(SEARCH("€",('NOMS NOVEMBRE'!G33))),"R",IF(ISTEXT('NOMS NOVEMBRE'!G33),"X",""))</f>
        <v/>
      </c>
      <c r="H33" s="7" t="str">
        <f>IF(ISNUMBER(SEARCH("€",('NOMS NOVEMBRE'!H33))),"R",IF(ISTEXT('NOMS NOVEMBRE'!H33),"X",""))</f>
        <v/>
      </c>
      <c r="I33" s="7" t="str">
        <f>IF(ISNUMBER(SEARCH("€",('NOMS NOVEMBRE'!I33))),"R",IF(ISTEXT('NOMS NOVEMBRE'!I33),"X",""))</f>
        <v/>
      </c>
      <c r="J33" s="7" t="str">
        <f>IF(ISNUMBER(SEARCH("€",('NOMS NOVEMBRE'!J33))),"R",IF(ISTEXT('NOMS NOVEMBRE'!J33),"X",""))</f>
        <v/>
      </c>
      <c r="K33" s="7" t="str">
        <f>IF(ISNUMBER(SEARCH("€",('NOMS NOVEMBRE'!K33))),"R",IF(ISTEXT('NOMS NOVEMBRE'!K33),"X",""))</f>
        <v/>
      </c>
      <c r="L33" s="7" t="str">
        <f>IF(ISNUMBER(SEARCH("€",('NOMS NOVEMBRE'!L33))),"R",IF(ISTEXT('NOMS NOVEMBRE'!L33),"X",""))</f>
        <v/>
      </c>
      <c r="M33" s="11" t="str">
        <f>IF(ISNUMBER(SEARCH("€",('NOMS NOVEMBRE'!M33))),"R",IF(ISTEXT('NOMS NOVEMBRE'!M33),"X",""))</f>
        <v/>
      </c>
      <c r="N33" s="11" t="str">
        <f>IF(ISNUMBER(SEARCH("€",('NOMS NOVEMBRE'!N33))),"R",IF(ISTEXT('NOMS NOVEMBRE'!N33),"X",""))</f>
        <v/>
      </c>
      <c r="O33" s="11" t="str">
        <f>IF(ISNUMBER(SEARCH("€",('NOMS NOVEMBRE'!O33))),"R",IF(ISTEXT('NOMS NOVEMBRE'!O33),"X",""))</f>
        <v/>
      </c>
      <c r="P33" s="11" t="str">
        <f>IF(ISNUMBER(SEARCH("€",('NOMS NOVEMBRE'!P33))),"R",IF(ISTEXT('NOMS NOVEMBRE'!P33),"X",""))</f>
        <v/>
      </c>
      <c r="Q33" s="11" t="str">
        <f>IF(ISNUMBER(SEARCH("€",('NOMS NOVEMBRE'!Q33))),"R",IF(ISTEXT('NOMS NOVEMBRE'!Q33),"X",""))</f>
        <v/>
      </c>
      <c r="R33" s="11" t="str">
        <f>IF(ISNUMBER(SEARCH("€",('NOMS NOVEMBRE'!R33))),"R",IF(ISTEXT('NOMS NOVEMBRE'!R33),"X",""))</f>
        <v/>
      </c>
      <c r="S33" s="8" t="str">
        <f>IF(ISNUMBER(SEARCH("€",('NOMS NOVEMBRE'!S33))),"R",IF(ISTEXT('NOMS NOVEMBRE'!S33),"X",""))</f>
        <v/>
      </c>
      <c r="T33" s="8" t="str">
        <f>IF(ISNUMBER(SEARCH("€",('NOMS NOVEMBRE'!T33))),"R",IF(ISTEXT('NOMS NOVEMBRE'!T33),"X",""))</f>
        <v/>
      </c>
      <c r="U33" s="8" t="str">
        <f>IF(ISNUMBER(SEARCH("€",('NOMS NOVEMBRE'!U33))),"R",IF(ISTEXT('NOMS NOVEMBRE'!U33),"X",""))</f>
        <v/>
      </c>
      <c r="V33" s="8" t="str">
        <f>IF(ISNUMBER(SEARCH("€",('NOMS NOVEMBRE'!V33))),"R",IF(ISTEXT('NOMS NOVEMBRE'!V33),"X",""))</f>
        <v/>
      </c>
      <c r="W33" s="8" t="str">
        <f>IF(ISNUMBER(SEARCH("€",('NOMS NOVEMBRE'!W33))),"R",IF(ISTEXT('NOMS NOVEMBRE'!W33),"X",""))</f>
        <v/>
      </c>
      <c r="X33" s="8" t="str">
        <f>IF(ISNUMBER(SEARCH("€",('NOMS NOVEMBRE'!X33))),"R",IF(ISTEXT('NOMS NOVEMBRE'!X33),"X",""))</f>
        <v/>
      </c>
      <c r="Y33" s="8" t="str">
        <f>IF(ISNUMBER(SEARCH("€",('NOMS NOVEMBRE'!Y33))),"R",IF(ISTEXT('NOMS NOVEMBRE'!Y33),"X",""))</f>
        <v/>
      </c>
      <c r="Z33" s="8" t="str">
        <f>IF(ISNUMBER(SEARCH("€",('NOMS NOVEMBRE'!Z33))),"R",IF(ISTEXT('NOMS NOVEMBRE'!Z33),"X",""))</f>
        <v/>
      </c>
      <c r="AA33" s="8" t="str">
        <f>IF(ISNUMBER(SEARCH("€",('NOMS NOVEMBRE'!AA33))),"R",IF(ISTEXT('NOMS NOVEMBRE'!AA33),"X",""))</f>
        <v/>
      </c>
      <c r="AB33" s="9" t="str">
        <f>IF(ISNUMBER(SEARCH("€",('NOMS NOVEMBRE'!AB33))),"R",IF(ISTEXT('NOMS NOVEMBRE'!AB33),"X",""))</f>
        <v/>
      </c>
      <c r="AC33" s="9" t="str">
        <f>IF(ISNUMBER(SEARCH("€",('NOMS NOVEMBRE'!AC33))),"R",IF(ISTEXT('NOMS NOVEMBRE'!AC33),"X",""))</f>
        <v/>
      </c>
      <c r="AD33" s="9" t="str">
        <f>IF(ISNUMBER(SEARCH("€",('NOMS NOVEMBRE'!AD33))),"R",IF(ISTEXT('NOMS NOVEMBRE'!AD33),"X",""))</f>
        <v/>
      </c>
      <c r="AE33" s="9" t="str">
        <f>IF(ISNUMBER(SEARCH("€",('NOMS NOVEMBRE'!AE33))),"R",IF(ISTEXT('NOMS NOVEMBRE'!AE33),"X",""))</f>
        <v/>
      </c>
      <c r="AF33" s="9" t="str">
        <f>IF(ISNUMBER(SEARCH("€",('NOMS NOVEMBRE'!AF33))),"R",IF(ISTEXT('NOMS NOVEMBRE'!AF33),"X",""))</f>
        <v/>
      </c>
      <c r="AG33" s="9" t="str">
        <f>IF(ISNUMBER(SEARCH("€",('NOMS NOVEMBRE'!AG33))),"R",IF(ISTEXT('NOMS NOVEMBRE'!AG33),"X",""))</f>
        <v/>
      </c>
    </row>
  </sheetData>
  <sheetProtection algorithmName="SHA-512" hashValue="/votquiVn9JVhUmL/ESz+ugHnnRqIsjtu8BkykrT0tX3ANSMK8vUvLr6IiwdENKr6x64dE5iTXy3XZcDvyfGjA==" saltValue="mD5ht0ATGaycA5NqiP1Flw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5" priority="1" operator="containsText" text="X">
      <formula>NOT(ISERROR(SEARCH("X",C3)))</formula>
    </cfRule>
    <cfRule type="containsText" dxfId="4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H61" sqref="H61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45992</v>
      </c>
      <c r="B3" s="2">
        <f>'NOMS NOVEMBRE'!B32+1</f>
        <v>45992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3" si="0">B4</f>
        <v>45993</v>
      </c>
      <c r="B4" s="2">
        <f>B3+1</f>
        <v>45993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45994</v>
      </c>
      <c r="B5" s="2">
        <f t="shared" ref="B5:B33" si="1">B4+1</f>
        <v>45994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45995</v>
      </c>
      <c r="B6" s="2">
        <f t="shared" si="1"/>
        <v>45995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45996</v>
      </c>
      <c r="B7" s="2">
        <f t="shared" si="1"/>
        <v>45996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45997</v>
      </c>
      <c r="B8" s="2">
        <f t="shared" si="1"/>
        <v>45997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45998</v>
      </c>
      <c r="B9" s="2">
        <f t="shared" si="1"/>
        <v>45998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45999</v>
      </c>
      <c r="B10" s="2">
        <f t="shared" si="1"/>
        <v>45999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46000</v>
      </c>
      <c r="B11" s="2">
        <f t="shared" si="1"/>
        <v>46000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46001</v>
      </c>
      <c r="B12" s="2">
        <f t="shared" si="1"/>
        <v>46001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46002</v>
      </c>
      <c r="B13" s="2">
        <f t="shared" si="1"/>
        <v>46002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46003</v>
      </c>
      <c r="B14" s="2">
        <f t="shared" si="1"/>
        <v>46003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46004</v>
      </c>
      <c r="B15" s="2">
        <f t="shared" si="1"/>
        <v>46004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46005</v>
      </c>
      <c r="B16" s="2">
        <f t="shared" si="1"/>
        <v>46005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46006</v>
      </c>
      <c r="B17" s="2">
        <f t="shared" si="1"/>
        <v>46006</v>
      </c>
      <c r="C17" s="7"/>
      <c r="D17" s="7"/>
      <c r="E17" s="7"/>
      <c r="F17" s="7"/>
      <c r="G17" s="7"/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46007</v>
      </c>
      <c r="B18" s="2">
        <f t="shared" si="1"/>
        <v>46007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46008</v>
      </c>
      <c r="B19" s="2">
        <f t="shared" si="1"/>
        <v>46008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46009</v>
      </c>
      <c r="B20" s="2">
        <f t="shared" si="1"/>
        <v>46009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46010</v>
      </c>
      <c r="B21" s="2">
        <f t="shared" si="1"/>
        <v>46010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/>
      <c r="AF21" s="9"/>
      <c r="AG21" s="9"/>
    </row>
    <row r="22" spans="1:33">
      <c r="A22" s="3">
        <f t="shared" si="0"/>
        <v>46011</v>
      </c>
      <c r="B22" s="2">
        <f t="shared" si="1"/>
        <v>46011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46012</v>
      </c>
      <c r="B23" s="2">
        <f t="shared" si="1"/>
        <v>46012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46013</v>
      </c>
      <c r="B24" s="2">
        <f t="shared" si="1"/>
        <v>46013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46014</v>
      </c>
      <c r="B25" s="2">
        <f t="shared" si="1"/>
        <v>46014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46015</v>
      </c>
      <c r="B26" s="2">
        <f t="shared" si="1"/>
        <v>46015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46016</v>
      </c>
      <c r="B27" s="2">
        <f t="shared" si="1"/>
        <v>46016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46017</v>
      </c>
      <c r="B28" s="2">
        <f t="shared" si="1"/>
        <v>46017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46018</v>
      </c>
      <c r="B29" s="2">
        <f t="shared" si="1"/>
        <v>46018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46019</v>
      </c>
      <c r="B30" s="2">
        <f t="shared" si="1"/>
        <v>46019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46020</v>
      </c>
      <c r="B31" s="2">
        <f t="shared" si="1"/>
        <v>46020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46021</v>
      </c>
      <c r="B32" s="2">
        <f t="shared" si="1"/>
        <v>46021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1:33">
      <c r="A33" s="3">
        <f t="shared" si="0"/>
        <v>46022</v>
      </c>
      <c r="B33" s="2">
        <f t="shared" si="1"/>
        <v>46022</v>
      </c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3" priority="1" operator="beginsWith" text="€">
      <formula>LEFT(C3,LEN("€"))="€"</formula>
    </cfRule>
    <cfRule type="notContainsBlanks" dxfId="2" priority="2">
      <formula>LEN(TRIM(C3))&gt;0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I40" sqref="I40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45992</v>
      </c>
      <c r="B3" s="2">
        <f>'NOMS DECEMBRE'!B3</f>
        <v>45992</v>
      </c>
      <c r="C3" s="7" t="str">
        <f>IF(ISNUMBER(SEARCH("€",('NOMS DECEMBRE'!C3))),"R",IF(ISTEXT('NOMS DECEMBRE'!C3),"X",""))</f>
        <v/>
      </c>
      <c r="D3" s="7" t="str">
        <f>IF(ISNUMBER(SEARCH("€",('NOMS DECEMBRE'!D3))),"R",IF(ISTEXT('NOMS DECEMBRE'!D3),"X",""))</f>
        <v/>
      </c>
      <c r="E3" s="7" t="str">
        <f>IF(ISNUMBER(SEARCH("€",('NOMS DECEMBRE'!E3))),"R",IF(ISTEXT('NOMS DECEMBRE'!E3),"X",""))</f>
        <v/>
      </c>
      <c r="F3" s="7" t="str">
        <f>IF(ISNUMBER(SEARCH("€",('NOMS DECEMBRE'!F3))),"R",IF(ISTEXT('NOMS DECEMBRE'!F3),"X",""))</f>
        <v/>
      </c>
      <c r="G3" s="7" t="str">
        <f>IF(ISNUMBER(SEARCH("€",('NOMS DECEMBRE'!G3))),"R",IF(ISTEXT('NOMS DECEMBRE'!G3),"X",""))</f>
        <v/>
      </c>
      <c r="H3" s="7" t="str">
        <f>IF(ISNUMBER(SEARCH("€",('NOMS DECEMBRE'!H3))),"R",IF(ISTEXT('NOMS DECEMBRE'!H3),"X",""))</f>
        <v/>
      </c>
      <c r="I3" s="7" t="str">
        <f>IF(ISNUMBER(SEARCH("€",('NOMS DECEMBRE'!I3))),"R",IF(ISTEXT('NOMS DECEMBRE'!I3),"X",""))</f>
        <v/>
      </c>
      <c r="J3" s="7" t="str">
        <f>IF(ISNUMBER(SEARCH("€",('NOMS DECEMBRE'!J3))),"R",IF(ISTEXT('NOMS DECEMBRE'!J3),"X",""))</f>
        <v/>
      </c>
      <c r="K3" s="7" t="str">
        <f>IF(ISNUMBER(SEARCH("€",('NOMS DECEMBRE'!K3))),"R",IF(ISTEXT('NOMS DECEMBRE'!K3),"X",""))</f>
        <v/>
      </c>
      <c r="L3" s="7" t="str">
        <f>IF(ISNUMBER(SEARCH("€",('NOMS DECEMBRE'!L3))),"R",IF(ISTEXT('NOMS DECEMBRE'!L3),"X",""))</f>
        <v>X</v>
      </c>
      <c r="M3" s="11" t="str">
        <f>IF(ISNUMBER(SEARCH("€",('NOMS DECEMBRE'!M3))),"R",IF(ISTEXT('NOMS DECEMBRE'!M3),"X",""))</f>
        <v/>
      </c>
      <c r="N3" s="11" t="str">
        <f>IF(ISNUMBER(SEARCH("€",('NOMS DECEMBRE'!N3))),"R",IF(ISTEXT('NOMS DECEMBRE'!N3),"X",""))</f>
        <v/>
      </c>
      <c r="O3" s="11" t="str">
        <f>IF(ISNUMBER(SEARCH("€",('NOMS DECEMBRE'!O3))),"R",IF(ISTEXT('NOMS DECEMBRE'!O3),"X",""))</f>
        <v/>
      </c>
      <c r="P3" s="11" t="str">
        <f>IF(ISNUMBER(SEARCH("€",('NOMS DECEMBRE'!P3))),"R",IF(ISTEXT('NOMS DECEMBRE'!P3),"X",""))</f>
        <v/>
      </c>
      <c r="Q3" s="11" t="str">
        <f>IF(ISNUMBER(SEARCH("€",('NOMS DECEMBRE'!Q3))),"R",IF(ISTEXT('NOMS DECEMBRE'!Q3),"X",""))</f>
        <v/>
      </c>
      <c r="R3" s="11" t="str">
        <f>IF(ISNUMBER(SEARCH("€",('NOMS DECEMBRE'!R3))),"R",IF(ISTEXT('NOMS DECEMBRE'!R3),"X",""))</f>
        <v/>
      </c>
      <c r="S3" s="8" t="str">
        <f>IF(ISNUMBER(SEARCH("€",('NOMS DECEMBRE'!S3))),"R",IF(ISTEXT('NOMS DECEMBRE'!S3),"X",""))</f>
        <v/>
      </c>
      <c r="T3" s="8" t="str">
        <f>IF(ISNUMBER(SEARCH("€",('NOMS DECEMBRE'!T3))),"R",IF(ISTEXT('NOMS DECEMBRE'!T3),"X",""))</f>
        <v/>
      </c>
      <c r="U3" s="8" t="str">
        <f>IF(ISNUMBER(SEARCH("€",('NOMS DECEMBRE'!U3))),"R",IF(ISTEXT('NOMS DECEMBRE'!U3),"X",""))</f>
        <v/>
      </c>
      <c r="V3" s="8" t="str">
        <f>IF(ISNUMBER(SEARCH("€",('NOMS DECEMBRE'!V3))),"R",IF(ISTEXT('NOMS DECEMBRE'!V3),"X",""))</f>
        <v/>
      </c>
      <c r="W3" s="8" t="str">
        <f>IF(ISNUMBER(SEARCH("€",('NOMS DECEMBRE'!W3))),"R",IF(ISTEXT('NOMS DECEMBRE'!W3),"X",""))</f>
        <v/>
      </c>
      <c r="X3" s="8" t="str">
        <f>IF(ISNUMBER(SEARCH("€",('NOMS DECEMBRE'!X3))),"R",IF(ISTEXT('NOMS DECEMBRE'!X3),"X",""))</f>
        <v/>
      </c>
      <c r="Y3" s="8" t="str">
        <f>IF(ISNUMBER(SEARCH("€",('NOMS DECEMBRE'!Y3))),"R",IF(ISTEXT('NOMS DECEMBRE'!Y3),"X",""))</f>
        <v/>
      </c>
      <c r="Z3" s="8" t="str">
        <f>IF(ISNUMBER(SEARCH("€",('NOMS DECEMBRE'!Z3))),"R",IF(ISTEXT('NOMS DECEMBRE'!Z3),"X",""))</f>
        <v/>
      </c>
      <c r="AA3" s="8" t="str">
        <f>IF(ISNUMBER(SEARCH("€",('NOMS DECEMBRE'!AA3))),"R",IF(ISTEXT('NOMS DECEMBRE'!AA3),"X",""))</f>
        <v/>
      </c>
      <c r="AB3" s="9" t="str">
        <f>IF(ISNUMBER(SEARCH("€",('NOMS DECEMBRE'!AB3))),"R",IF(ISTEXT('NOMS DECEMBRE'!AB3),"X",""))</f>
        <v/>
      </c>
      <c r="AC3" s="9" t="str">
        <f>IF(ISNUMBER(SEARCH("€",('NOMS DECEMBRE'!AC3))),"R",IF(ISTEXT('NOMS DECEMBRE'!AC3),"X",""))</f>
        <v/>
      </c>
      <c r="AD3" s="9" t="str">
        <f>IF(ISNUMBER(SEARCH("€",('NOMS DECEMBRE'!AD3))),"R",IF(ISTEXT('NOMS DECEMBRE'!AD3),"X",""))</f>
        <v/>
      </c>
      <c r="AE3" s="9" t="str">
        <f>IF(ISNUMBER(SEARCH("€",('NOMS DECEMBRE'!AE3))),"R",IF(ISTEXT('NOMS DECEMBRE'!AE3),"X",""))</f>
        <v/>
      </c>
      <c r="AF3" s="9" t="str">
        <f>IF(ISNUMBER(SEARCH("€",('NOMS DECEMBRE'!AF3))),"R",IF(ISTEXT('NOMS DECEMBRE'!AF3),"X",""))</f>
        <v/>
      </c>
      <c r="AG3" s="9" t="str">
        <f>IF(ISNUMBER(SEARCH("€",('NOMS DECEMBRE'!AG3))),"R",IF(ISTEXT('NOMS DECEMBRE'!AG3),"X",""))</f>
        <v/>
      </c>
    </row>
    <row r="4" spans="1:33">
      <c r="A4" s="3">
        <f t="shared" ref="A4:A33" si="0">B4</f>
        <v>45993</v>
      </c>
      <c r="B4" s="2">
        <f>'NOMS DECEMBRE'!B4</f>
        <v>45993</v>
      </c>
      <c r="C4" s="7" t="str">
        <f>IF(ISNUMBER(SEARCH("€",('NOMS DECEMBRE'!C4))),"R",IF(ISTEXT('NOMS DECEMBRE'!C4),"X",""))</f>
        <v/>
      </c>
      <c r="D4" s="7" t="str">
        <f>IF(ISNUMBER(SEARCH("€",('NOMS DECEMBRE'!D4))),"R",IF(ISTEXT('NOMS DECEMBRE'!D4),"X",""))</f>
        <v/>
      </c>
      <c r="E4" s="7" t="str">
        <f>IF(ISNUMBER(SEARCH("€",('NOMS DECEMBRE'!E4))),"R",IF(ISTEXT('NOMS DECEMBRE'!E4),"X",""))</f>
        <v/>
      </c>
      <c r="F4" s="7" t="str">
        <f>IF(ISNUMBER(SEARCH("€",('NOMS DECEMBRE'!F4))),"R",IF(ISTEXT('NOMS DECEMBRE'!F4),"X",""))</f>
        <v/>
      </c>
      <c r="G4" s="7" t="str">
        <f>IF(ISNUMBER(SEARCH("€",('NOMS DECEMBRE'!G4))),"R",IF(ISTEXT('NOMS DECEMBRE'!G4),"X",""))</f>
        <v/>
      </c>
      <c r="H4" s="7" t="str">
        <f>IF(ISNUMBER(SEARCH("€",('NOMS DECEMBRE'!H4))),"R",IF(ISTEXT('NOMS DECEMBRE'!H4),"X",""))</f>
        <v/>
      </c>
      <c r="I4" s="7" t="str">
        <f>IF(ISNUMBER(SEARCH("€",('NOMS DECEMBRE'!I4))),"R",IF(ISTEXT('NOMS DECEMBRE'!I4),"X",""))</f>
        <v/>
      </c>
      <c r="J4" s="7" t="str">
        <f>IF(ISNUMBER(SEARCH("€",('NOMS DECEMBRE'!J4))),"R",IF(ISTEXT('NOMS DECEMBRE'!J4),"X",""))</f>
        <v/>
      </c>
      <c r="K4" s="7" t="str">
        <f>IF(ISNUMBER(SEARCH("€",('NOMS DECEMBRE'!K4))),"R",IF(ISTEXT('NOMS DECEMBRE'!K4),"X",""))</f>
        <v/>
      </c>
      <c r="L4" s="7" t="str">
        <f>IF(ISNUMBER(SEARCH("€",('NOMS DECEMBRE'!L4))),"R",IF(ISTEXT('NOMS DECEMBRE'!L4),"X",""))</f>
        <v>X</v>
      </c>
      <c r="M4" s="11" t="str">
        <f>IF(ISNUMBER(SEARCH("€",('NOMS DECEMBRE'!M4))),"R",IF(ISTEXT('NOMS DECEMBRE'!M4),"X",""))</f>
        <v/>
      </c>
      <c r="N4" s="11" t="str">
        <f>IF(ISNUMBER(SEARCH("€",('NOMS DECEMBRE'!N4))),"R",IF(ISTEXT('NOMS DECEMBRE'!N4),"X",""))</f>
        <v/>
      </c>
      <c r="O4" s="11" t="str">
        <f>IF(ISNUMBER(SEARCH("€",('NOMS DECEMBRE'!O4))),"R",IF(ISTEXT('NOMS DECEMBRE'!O4),"X",""))</f>
        <v/>
      </c>
      <c r="P4" s="11" t="str">
        <f>IF(ISNUMBER(SEARCH("€",('NOMS DECEMBRE'!P4))),"R",IF(ISTEXT('NOMS DECEMBRE'!P4),"X",""))</f>
        <v/>
      </c>
      <c r="Q4" s="11" t="str">
        <f>IF(ISNUMBER(SEARCH("€",('NOMS DECEMBRE'!Q4))),"R",IF(ISTEXT('NOMS DECEMBRE'!Q4),"X",""))</f>
        <v/>
      </c>
      <c r="R4" s="11" t="str">
        <f>IF(ISNUMBER(SEARCH("€",('NOMS DECEMBRE'!R4))),"R",IF(ISTEXT('NOMS DECEMBRE'!R4),"X",""))</f>
        <v/>
      </c>
      <c r="S4" s="8" t="str">
        <f>IF(ISNUMBER(SEARCH("€",('NOMS DECEMBRE'!S4))),"R",IF(ISTEXT('NOMS DECEMBRE'!S4),"X",""))</f>
        <v/>
      </c>
      <c r="T4" s="8" t="str">
        <f>IF(ISNUMBER(SEARCH("€",('NOMS DECEMBRE'!T4))),"R",IF(ISTEXT('NOMS DECEMBRE'!T4),"X",""))</f>
        <v/>
      </c>
      <c r="U4" s="8" t="str">
        <f>IF(ISNUMBER(SEARCH("€",('NOMS DECEMBRE'!U4))),"R",IF(ISTEXT('NOMS DECEMBRE'!U4),"X",""))</f>
        <v/>
      </c>
      <c r="V4" s="8" t="str">
        <f>IF(ISNUMBER(SEARCH("€",('NOMS DECEMBRE'!V4))),"R",IF(ISTEXT('NOMS DECEMBRE'!V4),"X",""))</f>
        <v/>
      </c>
      <c r="W4" s="8" t="str">
        <f>IF(ISNUMBER(SEARCH("€",('NOMS DECEMBRE'!W4))),"R",IF(ISTEXT('NOMS DECEMBRE'!W4),"X",""))</f>
        <v/>
      </c>
      <c r="X4" s="8" t="str">
        <f>IF(ISNUMBER(SEARCH("€",('NOMS DECEMBRE'!X4))),"R",IF(ISTEXT('NOMS DECEMBRE'!X4),"X",""))</f>
        <v/>
      </c>
      <c r="Y4" s="8" t="str">
        <f>IF(ISNUMBER(SEARCH("€",('NOMS DECEMBRE'!Y4))),"R",IF(ISTEXT('NOMS DECEMBRE'!Y4),"X",""))</f>
        <v/>
      </c>
      <c r="Z4" s="8" t="str">
        <f>IF(ISNUMBER(SEARCH("€",('NOMS DECEMBRE'!Z4))),"R",IF(ISTEXT('NOMS DECEMBRE'!Z4),"X",""))</f>
        <v/>
      </c>
      <c r="AA4" s="8" t="str">
        <f>IF(ISNUMBER(SEARCH("€",('NOMS DECEMBRE'!AA4))),"R",IF(ISTEXT('NOMS DECEMBRE'!AA4),"X",""))</f>
        <v/>
      </c>
      <c r="AB4" s="9" t="str">
        <f>IF(ISNUMBER(SEARCH("€",('NOMS DECEMBRE'!AB4))),"R",IF(ISTEXT('NOMS DECEMBRE'!AB4),"X",""))</f>
        <v/>
      </c>
      <c r="AC4" s="9" t="str">
        <f>IF(ISNUMBER(SEARCH("€",('NOMS DECEMBRE'!AC4))),"R",IF(ISTEXT('NOMS DECEMBRE'!AC4),"X",""))</f>
        <v/>
      </c>
      <c r="AD4" s="9" t="str">
        <f>IF(ISNUMBER(SEARCH("€",('NOMS DECEMBRE'!AD4))),"R",IF(ISTEXT('NOMS DECEMBRE'!AD4),"X",""))</f>
        <v/>
      </c>
      <c r="AE4" s="9" t="str">
        <f>IF(ISNUMBER(SEARCH("€",('NOMS DECEMBRE'!AE4))),"R",IF(ISTEXT('NOMS DECEMBRE'!AE4),"X",""))</f>
        <v/>
      </c>
      <c r="AF4" s="9" t="str">
        <f>IF(ISNUMBER(SEARCH("€",('NOMS DECEMBRE'!AF4))),"R",IF(ISTEXT('NOMS DECEMBRE'!AF4),"X",""))</f>
        <v/>
      </c>
      <c r="AG4" s="9" t="str">
        <f>IF(ISNUMBER(SEARCH("€",('NOMS DECEMBRE'!AG4))),"R",IF(ISTEXT('NOMS DECEMBRE'!AG4),"X",""))</f>
        <v/>
      </c>
    </row>
    <row r="5" spans="1:33">
      <c r="A5" s="3">
        <f t="shared" si="0"/>
        <v>45994</v>
      </c>
      <c r="B5" s="2">
        <f>'NOMS DECEMBRE'!B5</f>
        <v>45994</v>
      </c>
      <c r="C5" s="7" t="str">
        <f>IF(ISNUMBER(SEARCH("€",('NOMS DECEMBRE'!C5))),"R",IF(ISTEXT('NOMS DECEMBRE'!C5),"X",""))</f>
        <v/>
      </c>
      <c r="D5" s="7" t="str">
        <f>IF(ISNUMBER(SEARCH("€",('NOMS DECEMBRE'!D5))),"R",IF(ISTEXT('NOMS DECEMBRE'!D5),"X",""))</f>
        <v/>
      </c>
      <c r="E5" s="7" t="str">
        <f>IF(ISNUMBER(SEARCH("€",('NOMS DECEMBRE'!E5))),"R",IF(ISTEXT('NOMS DECEMBRE'!E5),"X",""))</f>
        <v/>
      </c>
      <c r="F5" s="7" t="str">
        <f>IF(ISNUMBER(SEARCH("€",('NOMS DECEMBRE'!F5))),"R",IF(ISTEXT('NOMS DECEMBRE'!F5),"X",""))</f>
        <v/>
      </c>
      <c r="G5" s="7" t="str">
        <f>IF(ISNUMBER(SEARCH("€",('NOMS DECEMBRE'!G5))),"R",IF(ISTEXT('NOMS DECEMBRE'!G5),"X",""))</f>
        <v/>
      </c>
      <c r="H5" s="7" t="str">
        <f>IF(ISNUMBER(SEARCH("€",('NOMS DECEMBRE'!H5))),"R",IF(ISTEXT('NOMS DECEMBRE'!H5),"X",""))</f>
        <v/>
      </c>
      <c r="I5" s="7" t="str">
        <f>IF(ISNUMBER(SEARCH("€",('NOMS DECEMBRE'!I5))),"R",IF(ISTEXT('NOMS DECEMBRE'!I5),"X",""))</f>
        <v/>
      </c>
      <c r="J5" s="7" t="str">
        <f>IF(ISNUMBER(SEARCH("€",('NOMS DECEMBRE'!J5))),"R",IF(ISTEXT('NOMS DECEMBRE'!J5),"X",""))</f>
        <v/>
      </c>
      <c r="K5" s="7" t="str">
        <f>IF(ISNUMBER(SEARCH("€",('NOMS DECEMBRE'!K5))),"R",IF(ISTEXT('NOMS DECEMBRE'!K5),"X",""))</f>
        <v/>
      </c>
      <c r="L5" s="7" t="str">
        <f>IF(ISNUMBER(SEARCH("€",('NOMS DECEMBRE'!L5))),"R",IF(ISTEXT('NOMS DECEMBRE'!L5),"X",""))</f>
        <v>X</v>
      </c>
      <c r="M5" s="11" t="str">
        <f>IF(ISNUMBER(SEARCH("€",('NOMS DECEMBRE'!M5))),"R",IF(ISTEXT('NOMS DECEMBRE'!M5),"X",""))</f>
        <v/>
      </c>
      <c r="N5" s="11" t="str">
        <f>IF(ISNUMBER(SEARCH("€",('NOMS DECEMBRE'!N5))),"R",IF(ISTEXT('NOMS DECEMBRE'!N5),"X",""))</f>
        <v/>
      </c>
      <c r="O5" s="11" t="str">
        <f>IF(ISNUMBER(SEARCH("€",('NOMS DECEMBRE'!O5))),"R",IF(ISTEXT('NOMS DECEMBRE'!O5),"X",""))</f>
        <v/>
      </c>
      <c r="P5" s="11" t="str">
        <f>IF(ISNUMBER(SEARCH("€",('NOMS DECEMBRE'!P5))),"R",IF(ISTEXT('NOMS DECEMBRE'!P5),"X",""))</f>
        <v/>
      </c>
      <c r="Q5" s="11" t="str">
        <f>IF(ISNUMBER(SEARCH("€",('NOMS DECEMBRE'!Q5))),"R",IF(ISTEXT('NOMS DECEMBRE'!Q5),"X",""))</f>
        <v/>
      </c>
      <c r="R5" s="11" t="str">
        <f>IF(ISNUMBER(SEARCH("€",('NOMS DECEMBRE'!R5))),"R",IF(ISTEXT('NOMS DECEMBRE'!R5),"X",""))</f>
        <v/>
      </c>
      <c r="S5" s="8" t="str">
        <f>IF(ISNUMBER(SEARCH("€",('NOMS DECEMBRE'!S5))),"R",IF(ISTEXT('NOMS DECEMBRE'!S5),"X",""))</f>
        <v/>
      </c>
      <c r="T5" s="8" t="str">
        <f>IF(ISNUMBER(SEARCH("€",('NOMS DECEMBRE'!T5))),"R",IF(ISTEXT('NOMS DECEMBRE'!T5),"X",""))</f>
        <v/>
      </c>
      <c r="U5" s="8" t="str">
        <f>IF(ISNUMBER(SEARCH("€",('NOMS DECEMBRE'!U5))),"R",IF(ISTEXT('NOMS DECEMBRE'!U5),"X",""))</f>
        <v/>
      </c>
      <c r="V5" s="8" t="str">
        <f>IF(ISNUMBER(SEARCH("€",('NOMS DECEMBRE'!V5))),"R",IF(ISTEXT('NOMS DECEMBRE'!V5),"X",""))</f>
        <v/>
      </c>
      <c r="W5" s="8" t="str">
        <f>IF(ISNUMBER(SEARCH("€",('NOMS DECEMBRE'!W5))),"R",IF(ISTEXT('NOMS DECEMBRE'!W5),"X",""))</f>
        <v/>
      </c>
      <c r="X5" s="8" t="str">
        <f>IF(ISNUMBER(SEARCH("€",('NOMS DECEMBRE'!X5))),"R",IF(ISTEXT('NOMS DECEMBRE'!X5),"X",""))</f>
        <v/>
      </c>
      <c r="Y5" s="8" t="str">
        <f>IF(ISNUMBER(SEARCH("€",('NOMS DECEMBRE'!Y5))),"R",IF(ISTEXT('NOMS DECEMBRE'!Y5),"X",""))</f>
        <v/>
      </c>
      <c r="Z5" s="8" t="str">
        <f>IF(ISNUMBER(SEARCH("€",('NOMS DECEMBRE'!Z5))),"R",IF(ISTEXT('NOMS DECEMBRE'!Z5),"X",""))</f>
        <v/>
      </c>
      <c r="AA5" s="8" t="str">
        <f>IF(ISNUMBER(SEARCH("€",('NOMS DECEMBRE'!AA5))),"R",IF(ISTEXT('NOMS DECEMBRE'!AA5),"X",""))</f>
        <v/>
      </c>
      <c r="AB5" s="9" t="str">
        <f>IF(ISNUMBER(SEARCH("€",('NOMS DECEMBRE'!AB5))),"R",IF(ISTEXT('NOMS DECEMBRE'!AB5),"X",""))</f>
        <v/>
      </c>
      <c r="AC5" s="9" t="str">
        <f>IF(ISNUMBER(SEARCH("€",('NOMS DECEMBRE'!AC5))),"R",IF(ISTEXT('NOMS DECEMBRE'!AC5),"X",""))</f>
        <v/>
      </c>
      <c r="AD5" s="9" t="str">
        <f>IF(ISNUMBER(SEARCH("€",('NOMS DECEMBRE'!AD5))),"R",IF(ISTEXT('NOMS DECEMBRE'!AD5),"X",""))</f>
        <v/>
      </c>
      <c r="AE5" s="9" t="str">
        <f>IF(ISNUMBER(SEARCH("€",('NOMS DECEMBRE'!AE5))),"R",IF(ISTEXT('NOMS DECEMBRE'!AE5),"X",""))</f>
        <v/>
      </c>
      <c r="AF5" s="9" t="str">
        <f>IF(ISNUMBER(SEARCH("€",('NOMS DECEMBRE'!AF5))),"R",IF(ISTEXT('NOMS DECEMBRE'!AF5),"X",""))</f>
        <v/>
      </c>
      <c r="AG5" s="9" t="str">
        <f>IF(ISNUMBER(SEARCH("€",('NOMS DECEMBRE'!AG5))),"R",IF(ISTEXT('NOMS DECEMBRE'!AG5),"X",""))</f>
        <v/>
      </c>
    </row>
    <row r="6" spans="1:33">
      <c r="A6" s="3">
        <f t="shared" si="0"/>
        <v>45995</v>
      </c>
      <c r="B6" s="2">
        <f>'NOMS DECEMBRE'!B6</f>
        <v>45995</v>
      </c>
      <c r="C6" s="7" t="str">
        <f>IF(ISNUMBER(SEARCH("€",('NOMS DECEMBRE'!C6))),"R",IF(ISTEXT('NOMS DECEMBRE'!C6),"X",""))</f>
        <v/>
      </c>
      <c r="D6" s="7" t="str">
        <f>IF(ISNUMBER(SEARCH("€",('NOMS DECEMBRE'!D6))),"R",IF(ISTEXT('NOMS DECEMBRE'!D6),"X",""))</f>
        <v/>
      </c>
      <c r="E6" s="7" t="str">
        <f>IF(ISNUMBER(SEARCH("€",('NOMS DECEMBRE'!E6))),"R",IF(ISTEXT('NOMS DECEMBRE'!E6),"X",""))</f>
        <v/>
      </c>
      <c r="F6" s="7" t="str">
        <f>IF(ISNUMBER(SEARCH("€",('NOMS DECEMBRE'!F6))),"R",IF(ISTEXT('NOMS DECEMBRE'!F6),"X",""))</f>
        <v/>
      </c>
      <c r="G6" s="7" t="str">
        <f>IF(ISNUMBER(SEARCH("€",('NOMS DECEMBRE'!G6))),"R",IF(ISTEXT('NOMS DECEMBRE'!G6),"X",""))</f>
        <v/>
      </c>
      <c r="H6" s="7" t="str">
        <f>IF(ISNUMBER(SEARCH("€",('NOMS DECEMBRE'!H6))),"R",IF(ISTEXT('NOMS DECEMBRE'!H6),"X",""))</f>
        <v/>
      </c>
      <c r="I6" s="7" t="str">
        <f>IF(ISNUMBER(SEARCH("€",('NOMS DECEMBRE'!I6))),"R",IF(ISTEXT('NOMS DECEMBRE'!I6),"X",""))</f>
        <v/>
      </c>
      <c r="J6" s="7" t="str">
        <f>IF(ISNUMBER(SEARCH("€",('NOMS DECEMBRE'!J6))),"R",IF(ISTEXT('NOMS DECEMBRE'!J6),"X",""))</f>
        <v/>
      </c>
      <c r="K6" s="7" t="str">
        <f>IF(ISNUMBER(SEARCH("€",('NOMS DECEMBRE'!K6))),"R",IF(ISTEXT('NOMS DECEMBRE'!K6),"X",""))</f>
        <v/>
      </c>
      <c r="L6" s="7" t="str">
        <f>IF(ISNUMBER(SEARCH("€",('NOMS DECEMBRE'!L6))),"R",IF(ISTEXT('NOMS DECEMBRE'!L6),"X",""))</f>
        <v>X</v>
      </c>
      <c r="M6" s="11" t="str">
        <f>IF(ISNUMBER(SEARCH("€",('NOMS DECEMBRE'!M6))),"R",IF(ISTEXT('NOMS DECEMBRE'!M6),"X",""))</f>
        <v/>
      </c>
      <c r="N6" s="11" t="str">
        <f>IF(ISNUMBER(SEARCH("€",('NOMS DECEMBRE'!N6))),"R",IF(ISTEXT('NOMS DECEMBRE'!N6),"X",""))</f>
        <v/>
      </c>
      <c r="O6" s="11" t="str">
        <f>IF(ISNUMBER(SEARCH("€",('NOMS DECEMBRE'!O6))),"R",IF(ISTEXT('NOMS DECEMBRE'!O6),"X",""))</f>
        <v/>
      </c>
      <c r="P6" s="11" t="str">
        <f>IF(ISNUMBER(SEARCH("€",('NOMS DECEMBRE'!P6))),"R",IF(ISTEXT('NOMS DECEMBRE'!P6),"X",""))</f>
        <v/>
      </c>
      <c r="Q6" s="11" t="str">
        <f>IF(ISNUMBER(SEARCH("€",('NOMS DECEMBRE'!Q6))),"R",IF(ISTEXT('NOMS DECEMBRE'!Q6),"X",""))</f>
        <v/>
      </c>
      <c r="R6" s="11" t="str">
        <f>IF(ISNUMBER(SEARCH("€",('NOMS DECEMBRE'!R6))),"R",IF(ISTEXT('NOMS DECEMBRE'!R6),"X",""))</f>
        <v/>
      </c>
      <c r="S6" s="8" t="str">
        <f>IF(ISNUMBER(SEARCH("€",('NOMS DECEMBRE'!S6))),"R",IF(ISTEXT('NOMS DECEMBRE'!S6),"X",""))</f>
        <v/>
      </c>
      <c r="T6" s="8" t="str">
        <f>IF(ISNUMBER(SEARCH("€",('NOMS DECEMBRE'!T6))),"R",IF(ISTEXT('NOMS DECEMBRE'!T6),"X",""))</f>
        <v/>
      </c>
      <c r="U6" s="8" t="str">
        <f>IF(ISNUMBER(SEARCH("€",('NOMS DECEMBRE'!U6))),"R",IF(ISTEXT('NOMS DECEMBRE'!U6),"X",""))</f>
        <v/>
      </c>
      <c r="V6" s="8" t="str">
        <f>IF(ISNUMBER(SEARCH("€",('NOMS DECEMBRE'!V6))),"R",IF(ISTEXT('NOMS DECEMBRE'!V6),"X",""))</f>
        <v/>
      </c>
      <c r="W6" s="8" t="str">
        <f>IF(ISNUMBER(SEARCH("€",('NOMS DECEMBRE'!W6))),"R",IF(ISTEXT('NOMS DECEMBRE'!W6),"X",""))</f>
        <v/>
      </c>
      <c r="X6" s="8" t="str">
        <f>IF(ISNUMBER(SEARCH("€",('NOMS DECEMBRE'!X6))),"R",IF(ISTEXT('NOMS DECEMBRE'!X6),"X",""))</f>
        <v/>
      </c>
      <c r="Y6" s="8" t="str">
        <f>IF(ISNUMBER(SEARCH("€",('NOMS DECEMBRE'!Y6))),"R",IF(ISTEXT('NOMS DECEMBRE'!Y6),"X",""))</f>
        <v/>
      </c>
      <c r="Z6" s="8" t="str">
        <f>IF(ISNUMBER(SEARCH("€",('NOMS DECEMBRE'!Z6))),"R",IF(ISTEXT('NOMS DECEMBRE'!Z6),"X",""))</f>
        <v/>
      </c>
      <c r="AA6" s="8" t="str">
        <f>IF(ISNUMBER(SEARCH("€",('NOMS DECEMBRE'!AA6))),"R",IF(ISTEXT('NOMS DECEMBRE'!AA6),"X",""))</f>
        <v/>
      </c>
      <c r="AB6" s="9" t="str">
        <f>IF(ISNUMBER(SEARCH("€",('NOMS DECEMBRE'!AB6))),"R",IF(ISTEXT('NOMS DECEMBRE'!AB6),"X",""))</f>
        <v/>
      </c>
      <c r="AC6" s="9" t="str">
        <f>IF(ISNUMBER(SEARCH("€",('NOMS DECEMBRE'!AC6))),"R",IF(ISTEXT('NOMS DECEMBRE'!AC6),"X",""))</f>
        <v/>
      </c>
      <c r="AD6" s="9" t="str">
        <f>IF(ISNUMBER(SEARCH("€",('NOMS DECEMBRE'!AD6))),"R",IF(ISTEXT('NOMS DECEMBRE'!AD6),"X",""))</f>
        <v/>
      </c>
      <c r="AE6" s="9" t="str">
        <f>IF(ISNUMBER(SEARCH("€",('NOMS DECEMBRE'!AE6))),"R",IF(ISTEXT('NOMS DECEMBRE'!AE6),"X",""))</f>
        <v/>
      </c>
      <c r="AF6" s="9" t="str">
        <f>IF(ISNUMBER(SEARCH("€",('NOMS DECEMBRE'!AF6))),"R",IF(ISTEXT('NOMS DECEMBRE'!AF6),"X",""))</f>
        <v/>
      </c>
      <c r="AG6" s="9" t="str">
        <f>IF(ISNUMBER(SEARCH("€",('NOMS DECEMBRE'!AG6))),"R",IF(ISTEXT('NOMS DECEMBRE'!AG6),"X",""))</f>
        <v/>
      </c>
    </row>
    <row r="7" spans="1:33">
      <c r="A7" s="3">
        <f t="shared" si="0"/>
        <v>45996</v>
      </c>
      <c r="B7" s="2">
        <f>'NOMS DECEMBRE'!B7</f>
        <v>45996</v>
      </c>
      <c r="C7" s="7" t="str">
        <f>IF(ISNUMBER(SEARCH("€",('NOMS DECEMBRE'!C7))),"R",IF(ISTEXT('NOMS DECEMBRE'!C7),"X",""))</f>
        <v/>
      </c>
      <c r="D7" s="7" t="str">
        <f>IF(ISNUMBER(SEARCH("€",('NOMS DECEMBRE'!D7))),"R",IF(ISTEXT('NOMS DECEMBRE'!D7),"X",""))</f>
        <v/>
      </c>
      <c r="E7" s="7" t="str">
        <f>IF(ISNUMBER(SEARCH("€",('NOMS DECEMBRE'!E7))),"R",IF(ISTEXT('NOMS DECEMBRE'!E7),"X",""))</f>
        <v/>
      </c>
      <c r="F7" s="7" t="str">
        <f>IF(ISNUMBER(SEARCH("€",('NOMS DECEMBRE'!F7))),"R",IF(ISTEXT('NOMS DECEMBRE'!F7),"X",""))</f>
        <v/>
      </c>
      <c r="G7" s="7" t="str">
        <f>IF(ISNUMBER(SEARCH("€",('NOMS DECEMBRE'!G7))),"R",IF(ISTEXT('NOMS DECEMBRE'!G7),"X",""))</f>
        <v/>
      </c>
      <c r="H7" s="7" t="str">
        <f>IF(ISNUMBER(SEARCH("€",('NOMS DECEMBRE'!H7))),"R",IF(ISTEXT('NOMS DECEMBRE'!H7),"X",""))</f>
        <v/>
      </c>
      <c r="I7" s="7" t="str">
        <f>IF(ISNUMBER(SEARCH("€",('NOMS DECEMBRE'!I7))),"R",IF(ISTEXT('NOMS DECEMBRE'!I7),"X",""))</f>
        <v/>
      </c>
      <c r="J7" s="7" t="str">
        <f>IF(ISNUMBER(SEARCH("€",('NOMS DECEMBRE'!J7))),"R",IF(ISTEXT('NOMS DECEMBRE'!J7),"X",""))</f>
        <v/>
      </c>
      <c r="K7" s="7" t="str">
        <f>IF(ISNUMBER(SEARCH("€",('NOMS DECEMBRE'!K7))),"R",IF(ISTEXT('NOMS DECEMBRE'!K7),"X",""))</f>
        <v/>
      </c>
      <c r="L7" s="7" t="str">
        <f>IF(ISNUMBER(SEARCH("€",('NOMS DECEMBRE'!L7))),"R",IF(ISTEXT('NOMS DECEMBRE'!L7),"X",""))</f>
        <v>X</v>
      </c>
      <c r="M7" s="11" t="str">
        <f>IF(ISNUMBER(SEARCH("€",('NOMS DECEMBRE'!M7))),"R",IF(ISTEXT('NOMS DECEMBRE'!M7),"X",""))</f>
        <v/>
      </c>
      <c r="N7" s="11" t="str">
        <f>IF(ISNUMBER(SEARCH("€",('NOMS DECEMBRE'!N7))),"R",IF(ISTEXT('NOMS DECEMBRE'!N7),"X",""))</f>
        <v/>
      </c>
      <c r="O7" s="11" t="str">
        <f>IF(ISNUMBER(SEARCH("€",('NOMS DECEMBRE'!O7))),"R",IF(ISTEXT('NOMS DECEMBRE'!O7),"X",""))</f>
        <v/>
      </c>
      <c r="P7" s="11" t="str">
        <f>IF(ISNUMBER(SEARCH("€",('NOMS DECEMBRE'!P7))),"R",IF(ISTEXT('NOMS DECEMBRE'!P7),"X",""))</f>
        <v/>
      </c>
      <c r="Q7" s="11" t="str">
        <f>IF(ISNUMBER(SEARCH("€",('NOMS DECEMBRE'!Q7))),"R",IF(ISTEXT('NOMS DECEMBRE'!Q7),"X",""))</f>
        <v/>
      </c>
      <c r="R7" s="11" t="str">
        <f>IF(ISNUMBER(SEARCH("€",('NOMS DECEMBRE'!R7))),"R",IF(ISTEXT('NOMS DECEMBRE'!R7),"X",""))</f>
        <v/>
      </c>
      <c r="S7" s="8" t="str">
        <f>IF(ISNUMBER(SEARCH("€",('NOMS DECEMBRE'!S7))),"R",IF(ISTEXT('NOMS DECEMBRE'!S7),"X",""))</f>
        <v/>
      </c>
      <c r="T7" s="8" t="str">
        <f>IF(ISNUMBER(SEARCH("€",('NOMS DECEMBRE'!T7))),"R",IF(ISTEXT('NOMS DECEMBRE'!T7),"X",""))</f>
        <v/>
      </c>
      <c r="U7" s="8" t="str">
        <f>IF(ISNUMBER(SEARCH("€",('NOMS DECEMBRE'!U7))),"R",IF(ISTEXT('NOMS DECEMBRE'!U7),"X",""))</f>
        <v/>
      </c>
      <c r="V7" s="8" t="str">
        <f>IF(ISNUMBER(SEARCH("€",('NOMS DECEMBRE'!V7))),"R",IF(ISTEXT('NOMS DECEMBRE'!V7),"X",""))</f>
        <v/>
      </c>
      <c r="W7" s="8" t="str">
        <f>IF(ISNUMBER(SEARCH("€",('NOMS DECEMBRE'!W7))),"R",IF(ISTEXT('NOMS DECEMBRE'!W7),"X",""))</f>
        <v/>
      </c>
      <c r="X7" s="8" t="str">
        <f>IF(ISNUMBER(SEARCH("€",('NOMS DECEMBRE'!X7))),"R",IF(ISTEXT('NOMS DECEMBRE'!X7),"X",""))</f>
        <v/>
      </c>
      <c r="Y7" s="8" t="str">
        <f>IF(ISNUMBER(SEARCH("€",('NOMS DECEMBRE'!Y7))),"R",IF(ISTEXT('NOMS DECEMBRE'!Y7),"X",""))</f>
        <v/>
      </c>
      <c r="Z7" s="8" t="str">
        <f>IF(ISNUMBER(SEARCH("€",('NOMS DECEMBRE'!Z7))),"R",IF(ISTEXT('NOMS DECEMBRE'!Z7),"X",""))</f>
        <v/>
      </c>
      <c r="AA7" s="8" t="str">
        <f>IF(ISNUMBER(SEARCH("€",('NOMS DECEMBRE'!AA7))),"R",IF(ISTEXT('NOMS DECEMBRE'!AA7),"X",""))</f>
        <v/>
      </c>
      <c r="AB7" s="9" t="str">
        <f>IF(ISNUMBER(SEARCH("€",('NOMS DECEMBRE'!AB7))),"R",IF(ISTEXT('NOMS DECEMBRE'!AB7),"X",""))</f>
        <v/>
      </c>
      <c r="AC7" s="9" t="str">
        <f>IF(ISNUMBER(SEARCH("€",('NOMS DECEMBRE'!AC7))),"R",IF(ISTEXT('NOMS DECEMBRE'!AC7),"X",""))</f>
        <v/>
      </c>
      <c r="AD7" s="9" t="str">
        <f>IF(ISNUMBER(SEARCH("€",('NOMS DECEMBRE'!AD7))),"R",IF(ISTEXT('NOMS DECEMBRE'!AD7),"X",""))</f>
        <v/>
      </c>
      <c r="AE7" s="9" t="str">
        <f>IF(ISNUMBER(SEARCH("€",('NOMS DECEMBRE'!AE7))),"R",IF(ISTEXT('NOMS DECEMBRE'!AE7),"X",""))</f>
        <v/>
      </c>
      <c r="AF7" s="9" t="str">
        <f>IF(ISNUMBER(SEARCH("€",('NOMS DECEMBRE'!AF7))),"R",IF(ISTEXT('NOMS DECEMBRE'!AF7),"X",""))</f>
        <v/>
      </c>
      <c r="AG7" s="9" t="str">
        <f>IF(ISNUMBER(SEARCH("€",('NOMS DECEMBRE'!AG7))),"R",IF(ISTEXT('NOMS DECEMBRE'!AG7),"X",""))</f>
        <v/>
      </c>
    </row>
    <row r="8" spans="1:33">
      <c r="A8" s="3">
        <f t="shared" si="0"/>
        <v>45997</v>
      </c>
      <c r="B8" s="2">
        <f>'NOMS DECEMBRE'!B8</f>
        <v>45997</v>
      </c>
      <c r="C8" s="7" t="str">
        <f>IF(ISNUMBER(SEARCH("€",('NOMS DECEMBRE'!C8))),"R",IF(ISTEXT('NOMS DECEMBRE'!C8),"X",""))</f>
        <v/>
      </c>
      <c r="D8" s="7" t="str">
        <f>IF(ISNUMBER(SEARCH("€",('NOMS DECEMBRE'!D8))),"R",IF(ISTEXT('NOMS DECEMBRE'!D8),"X",""))</f>
        <v/>
      </c>
      <c r="E8" s="7" t="str">
        <f>IF(ISNUMBER(SEARCH("€",('NOMS DECEMBRE'!E8))),"R",IF(ISTEXT('NOMS DECEMBRE'!E8),"X",""))</f>
        <v/>
      </c>
      <c r="F8" s="7" t="str">
        <f>IF(ISNUMBER(SEARCH("€",('NOMS DECEMBRE'!F8))),"R",IF(ISTEXT('NOMS DECEMBRE'!F8),"X",""))</f>
        <v/>
      </c>
      <c r="G8" s="7" t="str">
        <f>IF(ISNUMBER(SEARCH("€",('NOMS DECEMBRE'!G8))),"R",IF(ISTEXT('NOMS DECEMBRE'!G8),"X",""))</f>
        <v/>
      </c>
      <c r="H8" s="7" t="str">
        <f>IF(ISNUMBER(SEARCH("€",('NOMS DECEMBRE'!H8))),"R",IF(ISTEXT('NOMS DECEMBRE'!H8),"X",""))</f>
        <v/>
      </c>
      <c r="I8" s="7" t="str">
        <f>IF(ISNUMBER(SEARCH("€",('NOMS DECEMBRE'!I8))),"R",IF(ISTEXT('NOMS DECEMBRE'!I8),"X",""))</f>
        <v/>
      </c>
      <c r="J8" s="7" t="str">
        <f>IF(ISNUMBER(SEARCH("€",('NOMS DECEMBRE'!J8))),"R",IF(ISTEXT('NOMS DECEMBRE'!J8),"X",""))</f>
        <v/>
      </c>
      <c r="K8" s="7" t="str">
        <f>IF(ISNUMBER(SEARCH("€",('NOMS DECEMBRE'!K8))),"R",IF(ISTEXT('NOMS DECEMBRE'!K8),"X",""))</f>
        <v/>
      </c>
      <c r="L8" s="7" t="str">
        <f>IF(ISNUMBER(SEARCH("€",('NOMS DECEMBRE'!L8))),"R",IF(ISTEXT('NOMS DECEMBRE'!L8),"X",""))</f>
        <v>X</v>
      </c>
      <c r="M8" s="11" t="str">
        <f>IF(ISNUMBER(SEARCH("€",('NOMS DECEMBRE'!M8))),"R",IF(ISTEXT('NOMS DECEMBRE'!M8),"X",""))</f>
        <v/>
      </c>
      <c r="N8" s="11" t="str">
        <f>IF(ISNUMBER(SEARCH("€",('NOMS DECEMBRE'!N8))),"R",IF(ISTEXT('NOMS DECEMBRE'!N8),"X",""))</f>
        <v/>
      </c>
      <c r="O8" s="11" t="str">
        <f>IF(ISNUMBER(SEARCH("€",('NOMS DECEMBRE'!O8))),"R",IF(ISTEXT('NOMS DECEMBRE'!O8),"X",""))</f>
        <v/>
      </c>
      <c r="P8" s="11" t="str">
        <f>IF(ISNUMBER(SEARCH("€",('NOMS DECEMBRE'!P8))),"R",IF(ISTEXT('NOMS DECEMBRE'!P8),"X",""))</f>
        <v/>
      </c>
      <c r="Q8" s="11" t="str">
        <f>IF(ISNUMBER(SEARCH("€",('NOMS DECEMBRE'!Q8))),"R",IF(ISTEXT('NOMS DECEMBRE'!Q8),"X",""))</f>
        <v/>
      </c>
      <c r="R8" s="11" t="str">
        <f>IF(ISNUMBER(SEARCH("€",('NOMS DECEMBRE'!R8))),"R",IF(ISTEXT('NOMS DECEMBRE'!R8),"X",""))</f>
        <v/>
      </c>
      <c r="S8" s="8" t="str">
        <f>IF(ISNUMBER(SEARCH("€",('NOMS DECEMBRE'!S8))),"R",IF(ISTEXT('NOMS DECEMBRE'!S8),"X",""))</f>
        <v/>
      </c>
      <c r="T8" s="8" t="str">
        <f>IF(ISNUMBER(SEARCH("€",('NOMS DECEMBRE'!T8))),"R",IF(ISTEXT('NOMS DECEMBRE'!T8),"X",""))</f>
        <v/>
      </c>
      <c r="U8" s="8" t="str">
        <f>IF(ISNUMBER(SEARCH("€",('NOMS DECEMBRE'!U8))),"R",IF(ISTEXT('NOMS DECEMBRE'!U8),"X",""))</f>
        <v/>
      </c>
      <c r="V8" s="8" t="str">
        <f>IF(ISNUMBER(SEARCH("€",('NOMS DECEMBRE'!V8))),"R",IF(ISTEXT('NOMS DECEMBRE'!V8),"X",""))</f>
        <v/>
      </c>
      <c r="W8" s="8" t="str">
        <f>IF(ISNUMBER(SEARCH("€",('NOMS DECEMBRE'!W8))),"R",IF(ISTEXT('NOMS DECEMBRE'!W8),"X",""))</f>
        <v/>
      </c>
      <c r="X8" s="8" t="str">
        <f>IF(ISNUMBER(SEARCH("€",('NOMS DECEMBRE'!X8))),"R",IF(ISTEXT('NOMS DECEMBRE'!X8),"X",""))</f>
        <v/>
      </c>
      <c r="Y8" s="8" t="str">
        <f>IF(ISNUMBER(SEARCH("€",('NOMS DECEMBRE'!Y8))),"R",IF(ISTEXT('NOMS DECEMBRE'!Y8),"X",""))</f>
        <v/>
      </c>
      <c r="Z8" s="8" t="str">
        <f>IF(ISNUMBER(SEARCH("€",('NOMS DECEMBRE'!Z8))),"R",IF(ISTEXT('NOMS DECEMBRE'!Z8),"X",""))</f>
        <v/>
      </c>
      <c r="AA8" s="8" t="str">
        <f>IF(ISNUMBER(SEARCH("€",('NOMS DECEMBRE'!AA8))),"R",IF(ISTEXT('NOMS DECEMBRE'!AA8),"X",""))</f>
        <v/>
      </c>
      <c r="AB8" s="9" t="str">
        <f>IF(ISNUMBER(SEARCH("€",('NOMS DECEMBRE'!AB8))),"R",IF(ISTEXT('NOMS DECEMBRE'!AB8),"X",""))</f>
        <v/>
      </c>
      <c r="AC8" s="9" t="str">
        <f>IF(ISNUMBER(SEARCH("€",('NOMS DECEMBRE'!AC8))),"R",IF(ISTEXT('NOMS DECEMBRE'!AC8),"X",""))</f>
        <v/>
      </c>
      <c r="AD8" s="9" t="str">
        <f>IF(ISNUMBER(SEARCH("€",('NOMS DECEMBRE'!AD8))),"R",IF(ISTEXT('NOMS DECEMBRE'!AD8),"X",""))</f>
        <v/>
      </c>
      <c r="AE8" s="9" t="str">
        <f>IF(ISNUMBER(SEARCH("€",('NOMS DECEMBRE'!AE8))),"R",IF(ISTEXT('NOMS DECEMBRE'!AE8),"X",""))</f>
        <v/>
      </c>
      <c r="AF8" s="9" t="str">
        <f>IF(ISNUMBER(SEARCH("€",('NOMS DECEMBRE'!AF8))),"R",IF(ISTEXT('NOMS DECEMBRE'!AF8),"X",""))</f>
        <v/>
      </c>
      <c r="AG8" s="9" t="str">
        <f>IF(ISNUMBER(SEARCH("€",('NOMS DECEMBRE'!AG8))),"R",IF(ISTEXT('NOMS DECEMBRE'!AG8),"X",""))</f>
        <v/>
      </c>
    </row>
    <row r="9" spans="1:33">
      <c r="A9" s="3">
        <f t="shared" si="0"/>
        <v>45998</v>
      </c>
      <c r="B9" s="2">
        <f>'NOMS DECEMBRE'!B9</f>
        <v>45998</v>
      </c>
      <c r="C9" s="7" t="str">
        <f>IF(ISNUMBER(SEARCH("€",('NOMS DECEMBRE'!C9))),"R",IF(ISTEXT('NOMS DECEMBRE'!C9),"X",""))</f>
        <v/>
      </c>
      <c r="D9" s="7" t="str">
        <f>IF(ISNUMBER(SEARCH("€",('NOMS DECEMBRE'!D9))),"R",IF(ISTEXT('NOMS DECEMBRE'!D9),"X",""))</f>
        <v/>
      </c>
      <c r="E9" s="7" t="str">
        <f>IF(ISNUMBER(SEARCH("€",('NOMS DECEMBRE'!E9))),"R",IF(ISTEXT('NOMS DECEMBRE'!E9),"X",""))</f>
        <v/>
      </c>
      <c r="F9" s="7" t="str">
        <f>IF(ISNUMBER(SEARCH("€",('NOMS DECEMBRE'!F9))),"R",IF(ISTEXT('NOMS DECEMBRE'!F9),"X",""))</f>
        <v/>
      </c>
      <c r="G9" s="7" t="str">
        <f>IF(ISNUMBER(SEARCH("€",('NOMS DECEMBRE'!G9))),"R",IF(ISTEXT('NOMS DECEMBRE'!G9),"X",""))</f>
        <v/>
      </c>
      <c r="H9" s="7" t="str">
        <f>IF(ISNUMBER(SEARCH("€",('NOMS DECEMBRE'!H9))),"R",IF(ISTEXT('NOMS DECEMBRE'!H9),"X",""))</f>
        <v/>
      </c>
      <c r="I9" s="7" t="str">
        <f>IF(ISNUMBER(SEARCH("€",('NOMS DECEMBRE'!I9))),"R",IF(ISTEXT('NOMS DECEMBRE'!I9),"X",""))</f>
        <v/>
      </c>
      <c r="J9" s="7" t="str">
        <f>IF(ISNUMBER(SEARCH("€",('NOMS DECEMBRE'!J9))),"R",IF(ISTEXT('NOMS DECEMBRE'!J9),"X",""))</f>
        <v/>
      </c>
      <c r="K9" s="7" t="str">
        <f>IF(ISNUMBER(SEARCH("€",('NOMS DECEMBRE'!K9))),"R",IF(ISTEXT('NOMS DECEMBRE'!K9),"X",""))</f>
        <v/>
      </c>
      <c r="L9" s="7" t="str">
        <f>IF(ISNUMBER(SEARCH("€",('NOMS DECEMBRE'!L9))),"R",IF(ISTEXT('NOMS DECEMBRE'!L9),"X",""))</f>
        <v>X</v>
      </c>
      <c r="M9" s="11" t="str">
        <f>IF(ISNUMBER(SEARCH("€",('NOMS DECEMBRE'!M9))),"R",IF(ISTEXT('NOMS DECEMBRE'!M9),"X",""))</f>
        <v/>
      </c>
      <c r="N9" s="11" t="str">
        <f>IF(ISNUMBER(SEARCH("€",('NOMS DECEMBRE'!N9))),"R",IF(ISTEXT('NOMS DECEMBRE'!N9),"X",""))</f>
        <v/>
      </c>
      <c r="O9" s="11" t="str">
        <f>IF(ISNUMBER(SEARCH("€",('NOMS DECEMBRE'!O9))),"R",IF(ISTEXT('NOMS DECEMBRE'!O9),"X",""))</f>
        <v/>
      </c>
      <c r="P9" s="11" t="str">
        <f>IF(ISNUMBER(SEARCH("€",('NOMS DECEMBRE'!P9))),"R",IF(ISTEXT('NOMS DECEMBRE'!P9),"X",""))</f>
        <v/>
      </c>
      <c r="Q9" s="11" t="str">
        <f>IF(ISNUMBER(SEARCH("€",('NOMS DECEMBRE'!Q9))),"R",IF(ISTEXT('NOMS DECEMBRE'!Q9),"X",""))</f>
        <v/>
      </c>
      <c r="R9" s="11" t="str">
        <f>IF(ISNUMBER(SEARCH("€",('NOMS DECEMBRE'!R9))),"R",IF(ISTEXT('NOMS DECEMBRE'!R9),"X",""))</f>
        <v/>
      </c>
      <c r="S9" s="8" t="str">
        <f>IF(ISNUMBER(SEARCH("€",('NOMS DECEMBRE'!S9))),"R",IF(ISTEXT('NOMS DECEMBRE'!S9),"X",""))</f>
        <v/>
      </c>
      <c r="T9" s="8" t="str">
        <f>IF(ISNUMBER(SEARCH("€",('NOMS DECEMBRE'!T9))),"R",IF(ISTEXT('NOMS DECEMBRE'!T9),"X",""))</f>
        <v/>
      </c>
      <c r="U9" s="8" t="str">
        <f>IF(ISNUMBER(SEARCH("€",('NOMS DECEMBRE'!U9))),"R",IF(ISTEXT('NOMS DECEMBRE'!U9),"X",""))</f>
        <v/>
      </c>
      <c r="V9" s="8" t="str">
        <f>IF(ISNUMBER(SEARCH("€",('NOMS DECEMBRE'!V9))),"R",IF(ISTEXT('NOMS DECEMBRE'!V9),"X",""))</f>
        <v/>
      </c>
      <c r="W9" s="8" t="str">
        <f>IF(ISNUMBER(SEARCH("€",('NOMS DECEMBRE'!W9))),"R",IF(ISTEXT('NOMS DECEMBRE'!W9),"X",""))</f>
        <v/>
      </c>
      <c r="X9" s="8" t="str">
        <f>IF(ISNUMBER(SEARCH("€",('NOMS DECEMBRE'!X9))),"R",IF(ISTEXT('NOMS DECEMBRE'!X9),"X",""))</f>
        <v/>
      </c>
      <c r="Y9" s="8" t="str">
        <f>IF(ISNUMBER(SEARCH("€",('NOMS DECEMBRE'!Y9))),"R",IF(ISTEXT('NOMS DECEMBRE'!Y9),"X",""))</f>
        <v/>
      </c>
      <c r="Z9" s="8" t="str">
        <f>IF(ISNUMBER(SEARCH("€",('NOMS DECEMBRE'!Z9))),"R",IF(ISTEXT('NOMS DECEMBRE'!Z9),"X",""))</f>
        <v/>
      </c>
      <c r="AA9" s="8" t="str">
        <f>IF(ISNUMBER(SEARCH("€",('NOMS DECEMBRE'!AA9))),"R",IF(ISTEXT('NOMS DECEMBRE'!AA9),"X",""))</f>
        <v/>
      </c>
      <c r="AB9" s="9" t="str">
        <f>IF(ISNUMBER(SEARCH("€",('NOMS DECEMBRE'!AB9))),"R",IF(ISTEXT('NOMS DECEMBRE'!AB9),"X",""))</f>
        <v/>
      </c>
      <c r="AC9" s="9" t="str">
        <f>IF(ISNUMBER(SEARCH("€",('NOMS DECEMBRE'!AC9))),"R",IF(ISTEXT('NOMS DECEMBRE'!AC9),"X",""))</f>
        <v/>
      </c>
      <c r="AD9" s="9" t="str">
        <f>IF(ISNUMBER(SEARCH("€",('NOMS DECEMBRE'!AD9))),"R",IF(ISTEXT('NOMS DECEMBRE'!AD9),"X",""))</f>
        <v/>
      </c>
      <c r="AE9" s="9" t="str">
        <f>IF(ISNUMBER(SEARCH("€",('NOMS DECEMBRE'!AE9))),"R",IF(ISTEXT('NOMS DECEMBRE'!AE9),"X",""))</f>
        <v/>
      </c>
      <c r="AF9" s="9" t="str">
        <f>IF(ISNUMBER(SEARCH("€",('NOMS DECEMBRE'!AF9))),"R",IF(ISTEXT('NOMS DECEMBRE'!AF9),"X",""))</f>
        <v/>
      </c>
      <c r="AG9" s="9" t="str">
        <f>IF(ISNUMBER(SEARCH("€",('NOMS DECEMBRE'!AG9))),"R",IF(ISTEXT('NOMS DECEMBRE'!AG9),"X",""))</f>
        <v/>
      </c>
    </row>
    <row r="10" spans="1:33">
      <c r="A10" s="3">
        <f t="shared" si="0"/>
        <v>45999</v>
      </c>
      <c r="B10" s="2">
        <f>'NOMS DECEMBRE'!B10</f>
        <v>45999</v>
      </c>
      <c r="C10" s="7" t="str">
        <f>IF(ISNUMBER(SEARCH("€",('NOMS DECEMBRE'!C10))),"R",IF(ISTEXT('NOMS DECEMBRE'!C10),"X",""))</f>
        <v/>
      </c>
      <c r="D10" s="7" t="str">
        <f>IF(ISNUMBER(SEARCH("€",('NOMS DECEMBRE'!D10))),"R",IF(ISTEXT('NOMS DECEMBRE'!D10),"X",""))</f>
        <v/>
      </c>
      <c r="E10" s="7" t="str">
        <f>IF(ISNUMBER(SEARCH("€",('NOMS DECEMBRE'!E10))),"R",IF(ISTEXT('NOMS DECEMBRE'!E10),"X",""))</f>
        <v/>
      </c>
      <c r="F10" s="7" t="str">
        <f>IF(ISNUMBER(SEARCH("€",('NOMS DECEMBRE'!F10))),"R",IF(ISTEXT('NOMS DECEMBRE'!F10),"X",""))</f>
        <v/>
      </c>
      <c r="G10" s="7" t="str">
        <f>IF(ISNUMBER(SEARCH("€",('NOMS DECEMBRE'!G10))),"R",IF(ISTEXT('NOMS DECEMBRE'!G10),"X",""))</f>
        <v/>
      </c>
      <c r="H10" s="7" t="str">
        <f>IF(ISNUMBER(SEARCH("€",('NOMS DECEMBRE'!H10))),"R",IF(ISTEXT('NOMS DECEMBRE'!H10),"X",""))</f>
        <v/>
      </c>
      <c r="I10" s="7" t="str">
        <f>IF(ISNUMBER(SEARCH("€",('NOMS DECEMBRE'!I10))),"R",IF(ISTEXT('NOMS DECEMBRE'!I10),"X",""))</f>
        <v/>
      </c>
      <c r="J10" s="7" t="str">
        <f>IF(ISNUMBER(SEARCH("€",('NOMS DECEMBRE'!J10))),"R",IF(ISTEXT('NOMS DECEMBRE'!J10),"X",""))</f>
        <v/>
      </c>
      <c r="K10" s="7" t="str">
        <f>IF(ISNUMBER(SEARCH("€",('NOMS DECEMBRE'!K10))),"R",IF(ISTEXT('NOMS DECEMBRE'!K10),"X",""))</f>
        <v/>
      </c>
      <c r="L10" s="7" t="str">
        <f>IF(ISNUMBER(SEARCH("€",('NOMS DECEMBRE'!L10))),"R",IF(ISTEXT('NOMS DECEMBRE'!L10),"X",""))</f>
        <v>X</v>
      </c>
      <c r="M10" s="11" t="str">
        <f>IF(ISNUMBER(SEARCH("€",('NOMS DECEMBRE'!M10))),"R",IF(ISTEXT('NOMS DECEMBRE'!M10),"X",""))</f>
        <v/>
      </c>
      <c r="N10" s="11" t="str">
        <f>IF(ISNUMBER(SEARCH("€",('NOMS DECEMBRE'!N10))),"R",IF(ISTEXT('NOMS DECEMBRE'!N10),"X",""))</f>
        <v/>
      </c>
      <c r="O10" s="11" t="str">
        <f>IF(ISNUMBER(SEARCH("€",('NOMS DECEMBRE'!O10))),"R",IF(ISTEXT('NOMS DECEMBRE'!O10),"X",""))</f>
        <v/>
      </c>
      <c r="P10" s="11" t="str">
        <f>IF(ISNUMBER(SEARCH("€",('NOMS DECEMBRE'!P10))),"R",IF(ISTEXT('NOMS DECEMBRE'!P10),"X",""))</f>
        <v/>
      </c>
      <c r="Q10" s="11" t="str">
        <f>IF(ISNUMBER(SEARCH("€",('NOMS DECEMBRE'!Q10))),"R",IF(ISTEXT('NOMS DECEMBRE'!Q10),"X",""))</f>
        <v/>
      </c>
      <c r="R10" s="11" t="str">
        <f>IF(ISNUMBER(SEARCH("€",('NOMS DECEMBRE'!R10))),"R",IF(ISTEXT('NOMS DECEMBRE'!R10),"X",""))</f>
        <v/>
      </c>
      <c r="S10" s="8" t="str">
        <f>IF(ISNUMBER(SEARCH("€",('NOMS DECEMBRE'!S10))),"R",IF(ISTEXT('NOMS DECEMBRE'!S10),"X",""))</f>
        <v/>
      </c>
      <c r="T10" s="8" t="str">
        <f>IF(ISNUMBER(SEARCH("€",('NOMS DECEMBRE'!T10))),"R",IF(ISTEXT('NOMS DECEMBRE'!T10),"X",""))</f>
        <v/>
      </c>
      <c r="U10" s="8" t="str">
        <f>IF(ISNUMBER(SEARCH("€",('NOMS DECEMBRE'!U10))),"R",IF(ISTEXT('NOMS DECEMBRE'!U10),"X",""))</f>
        <v/>
      </c>
      <c r="V10" s="8" t="str">
        <f>IF(ISNUMBER(SEARCH("€",('NOMS DECEMBRE'!V10))),"R",IF(ISTEXT('NOMS DECEMBRE'!V10),"X",""))</f>
        <v/>
      </c>
      <c r="W10" s="8" t="str">
        <f>IF(ISNUMBER(SEARCH("€",('NOMS DECEMBRE'!W10))),"R",IF(ISTEXT('NOMS DECEMBRE'!W10),"X",""))</f>
        <v/>
      </c>
      <c r="X10" s="8" t="str">
        <f>IF(ISNUMBER(SEARCH("€",('NOMS DECEMBRE'!X10))),"R",IF(ISTEXT('NOMS DECEMBRE'!X10),"X",""))</f>
        <v/>
      </c>
      <c r="Y10" s="8" t="str">
        <f>IF(ISNUMBER(SEARCH("€",('NOMS DECEMBRE'!Y10))),"R",IF(ISTEXT('NOMS DECEMBRE'!Y10),"X",""))</f>
        <v/>
      </c>
      <c r="Z10" s="8" t="str">
        <f>IF(ISNUMBER(SEARCH("€",('NOMS DECEMBRE'!Z10))),"R",IF(ISTEXT('NOMS DECEMBRE'!Z10),"X",""))</f>
        <v/>
      </c>
      <c r="AA10" s="8" t="str">
        <f>IF(ISNUMBER(SEARCH("€",('NOMS DECEMBRE'!AA10))),"R",IF(ISTEXT('NOMS DECEMBRE'!AA10),"X",""))</f>
        <v/>
      </c>
      <c r="AB10" s="9" t="str">
        <f>IF(ISNUMBER(SEARCH("€",('NOMS DECEMBRE'!AB10))),"R",IF(ISTEXT('NOMS DECEMBRE'!AB10),"X",""))</f>
        <v/>
      </c>
      <c r="AC10" s="9" t="str">
        <f>IF(ISNUMBER(SEARCH("€",('NOMS DECEMBRE'!AC10))),"R",IF(ISTEXT('NOMS DECEMBRE'!AC10),"X",""))</f>
        <v/>
      </c>
      <c r="AD10" s="9" t="str">
        <f>IF(ISNUMBER(SEARCH("€",('NOMS DECEMBRE'!AD10))),"R",IF(ISTEXT('NOMS DECEMBRE'!AD10),"X",""))</f>
        <v/>
      </c>
      <c r="AE10" s="9" t="str">
        <f>IF(ISNUMBER(SEARCH("€",('NOMS DECEMBRE'!AE10))),"R",IF(ISTEXT('NOMS DECEMBRE'!AE10),"X",""))</f>
        <v/>
      </c>
      <c r="AF10" s="9" t="str">
        <f>IF(ISNUMBER(SEARCH("€",('NOMS DECEMBRE'!AF10))),"R",IF(ISTEXT('NOMS DECEMBRE'!AF10),"X",""))</f>
        <v/>
      </c>
      <c r="AG10" s="9" t="str">
        <f>IF(ISNUMBER(SEARCH("€",('NOMS DECEMBRE'!AG10))),"R",IF(ISTEXT('NOMS DECEMBRE'!AG10),"X",""))</f>
        <v/>
      </c>
    </row>
    <row r="11" spans="1:33">
      <c r="A11" s="3">
        <f t="shared" si="0"/>
        <v>46000</v>
      </c>
      <c r="B11" s="2">
        <f>'NOMS DECEMBRE'!B11</f>
        <v>46000</v>
      </c>
      <c r="C11" s="7" t="str">
        <f>IF(ISNUMBER(SEARCH("€",('NOMS DECEMBRE'!C11))),"R",IF(ISTEXT('NOMS DECEMBRE'!C11),"X",""))</f>
        <v/>
      </c>
      <c r="D11" s="7" t="str">
        <f>IF(ISNUMBER(SEARCH("€",('NOMS DECEMBRE'!D11))),"R",IF(ISTEXT('NOMS DECEMBRE'!D11),"X",""))</f>
        <v/>
      </c>
      <c r="E11" s="7" t="str">
        <f>IF(ISNUMBER(SEARCH("€",('NOMS DECEMBRE'!E11))),"R",IF(ISTEXT('NOMS DECEMBRE'!E11),"X",""))</f>
        <v/>
      </c>
      <c r="F11" s="7" t="str">
        <f>IF(ISNUMBER(SEARCH("€",('NOMS DECEMBRE'!F11))),"R",IF(ISTEXT('NOMS DECEMBRE'!F11),"X",""))</f>
        <v/>
      </c>
      <c r="G11" s="7" t="str">
        <f>IF(ISNUMBER(SEARCH("€",('NOMS DECEMBRE'!G11))),"R",IF(ISTEXT('NOMS DECEMBRE'!G11),"X",""))</f>
        <v/>
      </c>
      <c r="H11" s="7" t="str">
        <f>IF(ISNUMBER(SEARCH("€",('NOMS DECEMBRE'!H11))),"R",IF(ISTEXT('NOMS DECEMBRE'!H11),"X",""))</f>
        <v/>
      </c>
      <c r="I11" s="7" t="str">
        <f>IF(ISNUMBER(SEARCH("€",('NOMS DECEMBRE'!I11))),"R",IF(ISTEXT('NOMS DECEMBRE'!I11),"X",""))</f>
        <v/>
      </c>
      <c r="J11" s="7" t="str">
        <f>IF(ISNUMBER(SEARCH("€",('NOMS DECEMBRE'!J11))),"R",IF(ISTEXT('NOMS DECEMBRE'!J11),"X",""))</f>
        <v/>
      </c>
      <c r="K11" s="7" t="str">
        <f>IF(ISNUMBER(SEARCH("€",('NOMS DECEMBRE'!K11))),"R",IF(ISTEXT('NOMS DECEMBRE'!K11),"X",""))</f>
        <v/>
      </c>
      <c r="L11" s="7" t="str">
        <f>IF(ISNUMBER(SEARCH("€",('NOMS DECEMBRE'!L11))),"R",IF(ISTEXT('NOMS DECEMBRE'!L11),"X",""))</f>
        <v>X</v>
      </c>
      <c r="M11" s="11" t="str">
        <f>IF(ISNUMBER(SEARCH("€",('NOMS DECEMBRE'!M11))),"R",IF(ISTEXT('NOMS DECEMBRE'!M11),"X",""))</f>
        <v/>
      </c>
      <c r="N11" s="11" t="str">
        <f>IF(ISNUMBER(SEARCH("€",('NOMS DECEMBRE'!N11))),"R",IF(ISTEXT('NOMS DECEMBRE'!N11),"X",""))</f>
        <v/>
      </c>
      <c r="O11" s="11" t="str">
        <f>IF(ISNUMBER(SEARCH("€",('NOMS DECEMBRE'!O11))),"R",IF(ISTEXT('NOMS DECEMBRE'!O11),"X",""))</f>
        <v/>
      </c>
      <c r="P11" s="11" t="str">
        <f>IF(ISNUMBER(SEARCH("€",('NOMS DECEMBRE'!P11))),"R",IF(ISTEXT('NOMS DECEMBRE'!P11),"X",""))</f>
        <v/>
      </c>
      <c r="Q11" s="11" t="str">
        <f>IF(ISNUMBER(SEARCH("€",('NOMS DECEMBRE'!Q11))),"R",IF(ISTEXT('NOMS DECEMBRE'!Q11),"X",""))</f>
        <v/>
      </c>
      <c r="R11" s="11" t="str">
        <f>IF(ISNUMBER(SEARCH("€",('NOMS DECEMBRE'!R11))),"R",IF(ISTEXT('NOMS DECEMBRE'!R11),"X",""))</f>
        <v/>
      </c>
      <c r="S11" s="8" t="str">
        <f>IF(ISNUMBER(SEARCH("€",('NOMS DECEMBRE'!S11))),"R",IF(ISTEXT('NOMS DECEMBRE'!S11),"X",""))</f>
        <v/>
      </c>
      <c r="T11" s="8" t="str">
        <f>IF(ISNUMBER(SEARCH("€",('NOMS DECEMBRE'!T11))),"R",IF(ISTEXT('NOMS DECEMBRE'!T11),"X",""))</f>
        <v/>
      </c>
      <c r="U11" s="8" t="str">
        <f>IF(ISNUMBER(SEARCH("€",('NOMS DECEMBRE'!U11))),"R",IF(ISTEXT('NOMS DECEMBRE'!U11),"X",""))</f>
        <v/>
      </c>
      <c r="V11" s="8" t="str">
        <f>IF(ISNUMBER(SEARCH("€",('NOMS DECEMBRE'!V11))),"R",IF(ISTEXT('NOMS DECEMBRE'!V11),"X",""))</f>
        <v/>
      </c>
      <c r="W11" s="8" t="str">
        <f>IF(ISNUMBER(SEARCH("€",('NOMS DECEMBRE'!W11))),"R",IF(ISTEXT('NOMS DECEMBRE'!W11),"X",""))</f>
        <v/>
      </c>
      <c r="X11" s="8" t="str">
        <f>IF(ISNUMBER(SEARCH("€",('NOMS DECEMBRE'!X11))),"R",IF(ISTEXT('NOMS DECEMBRE'!X11),"X",""))</f>
        <v/>
      </c>
      <c r="Y11" s="8" t="str">
        <f>IF(ISNUMBER(SEARCH("€",('NOMS DECEMBRE'!Y11))),"R",IF(ISTEXT('NOMS DECEMBRE'!Y11),"X",""))</f>
        <v/>
      </c>
      <c r="Z11" s="8" t="str">
        <f>IF(ISNUMBER(SEARCH("€",('NOMS DECEMBRE'!Z11))),"R",IF(ISTEXT('NOMS DECEMBRE'!Z11),"X",""))</f>
        <v/>
      </c>
      <c r="AA11" s="8" t="str">
        <f>IF(ISNUMBER(SEARCH("€",('NOMS DECEMBRE'!AA11))),"R",IF(ISTEXT('NOMS DECEMBRE'!AA11),"X",""))</f>
        <v/>
      </c>
      <c r="AB11" s="9" t="str">
        <f>IF(ISNUMBER(SEARCH("€",('NOMS DECEMBRE'!AB11))),"R",IF(ISTEXT('NOMS DECEMBRE'!AB11),"X",""))</f>
        <v/>
      </c>
      <c r="AC11" s="9" t="str">
        <f>IF(ISNUMBER(SEARCH("€",('NOMS DECEMBRE'!AC11))),"R",IF(ISTEXT('NOMS DECEMBRE'!AC11),"X",""))</f>
        <v/>
      </c>
      <c r="AD11" s="9" t="str">
        <f>IF(ISNUMBER(SEARCH("€",('NOMS DECEMBRE'!AD11))),"R",IF(ISTEXT('NOMS DECEMBRE'!AD11),"X",""))</f>
        <v/>
      </c>
      <c r="AE11" s="9" t="str">
        <f>IF(ISNUMBER(SEARCH("€",('NOMS DECEMBRE'!AE11))),"R",IF(ISTEXT('NOMS DECEMBRE'!AE11),"X",""))</f>
        <v/>
      </c>
      <c r="AF11" s="9" t="str">
        <f>IF(ISNUMBER(SEARCH("€",('NOMS DECEMBRE'!AF11))),"R",IF(ISTEXT('NOMS DECEMBRE'!AF11),"X",""))</f>
        <v/>
      </c>
      <c r="AG11" s="9" t="str">
        <f>IF(ISNUMBER(SEARCH("€",('NOMS DECEMBRE'!AG11))),"R",IF(ISTEXT('NOMS DECEMBRE'!AG11),"X",""))</f>
        <v/>
      </c>
    </row>
    <row r="12" spans="1:33">
      <c r="A12" s="3">
        <f t="shared" si="0"/>
        <v>46001</v>
      </c>
      <c r="B12" s="2">
        <f>'NOMS DECEMBRE'!B12</f>
        <v>46001</v>
      </c>
      <c r="C12" s="7" t="str">
        <f>IF(ISNUMBER(SEARCH("€",('NOMS DECEMBRE'!C12))),"R",IF(ISTEXT('NOMS DECEMBRE'!C12),"X",""))</f>
        <v/>
      </c>
      <c r="D12" s="7" t="str">
        <f>IF(ISNUMBER(SEARCH("€",('NOMS DECEMBRE'!D12))),"R",IF(ISTEXT('NOMS DECEMBRE'!D12),"X",""))</f>
        <v/>
      </c>
      <c r="E12" s="7" t="str">
        <f>IF(ISNUMBER(SEARCH("€",('NOMS DECEMBRE'!E12))),"R",IF(ISTEXT('NOMS DECEMBRE'!E12),"X",""))</f>
        <v/>
      </c>
      <c r="F12" s="7" t="str">
        <f>IF(ISNUMBER(SEARCH("€",('NOMS DECEMBRE'!F12))),"R",IF(ISTEXT('NOMS DECEMBRE'!F12),"X",""))</f>
        <v/>
      </c>
      <c r="G12" s="7" t="str">
        <f>IF(ISNUMBER(SEARCH("€",('NOMS DECEMBRE'!G12))),"R",IF(ISTEXT('NOMS DECEMBRE'!G12),"X",""))</f>
        <v/>
      </c>
      <c r="H12" s="7" t="str">
        <f>IF(ISNUMBER(SEARCH("€",('NOMS DECEMBRE'!H12))),"R",IF(ISTEXT('NOMS DECEMBRE'!H12),"X",""))</f>
        <v/>
      </c>
      <c r="I12" s="7" t="str">
        <f>IF(ISNUMBER(SEARCH("€",('NOMS DECEMBRE'!I12))),"R",IF(ISTEXT('NOMS DECEMBRE'!I12),"X",""))</f>
        <v/>
      </c>
      <c r="J12" s="7" t="str">
        <f>IF(ISNUMBER(SEARCH("€",('NOMS DECEMBRE'!J12))),"R",IF(ISTEXT('NOMS DECEMBRE'!J12),"X",""))</f>
        <v/>
      </c>
      <c r="K12" s="7" t="str">
        <f>IF(ISNUMBER(SEARCH("€",('NOMS DECEMBRE'!K12))),"R",IF(ISTEXT('NOMS DECEMBRE'!K12),"X",""))</f>
        <v/>
      </c>
      <c r="L12" s="7" t="str">
        <f>IF(ISNUMBER(SEARCH("€",('NOMS DECEMBRE'!L12))),"R",IF(ISTEXT('NOMS DECEMBRE'!L12),"X",""))</f>
        <v>X</v>
      </c>
      <c r="M12" s="11" t="str">
        <f>IF(ISNUMBER(SEARCH("€",('NOMS DECEMBRE'!M12))),"R",IF(ISTEXT('NOMS DECEMBRE'!M12),"X",""))</f>
        <v/>
      </c>
      <c r="N12" s="11" t="str">
        <f>IF(ISNUMBER(SEARCH("€",('NOMS DECEMBRE'!N12))),"R",IF(ISTEXT('NOMS DECEMBRE'!N12),"X",""))</f>
        <v/>
      </c>
      <c r="O12" s="11" t="str">
        <f>IF(ISNUMBER(SEARCH("€",('NOMS DECEMBRE'!O12))),"R",IF(ISTEXT('NOMS DECEMBRE'!O12),"X",""))</f>
        <v/>
      </c>
      <c r="P12" s="11" t="str">
        <f>IF(ISNUMBER(SEARCH("€",('NOMS DECEMBRE'!P12))),"R",IF(ISTEXT('NOMS DECEMBRE'!P12),"X",""))</f>
        <v/>
      </c>
      <c r="Q12" s="11" t="str">
        <f>IF(ISNUMBER(SEARCH("€",('NOMS DECEMBRE'!Q12))),"R",IF(ISTEXT('NOMS DECEMBRE'!Q12),"X",""))</f>
        <v/>
      </c>
      <c r="R12" s="11" t="str">
        <f>IF(ISNUMBER(SEARCH("€",('NOMS DECEMBRE'!R12))),"R",IF(ISTEXT('NOMS DECEMBRE'!R12),"X",""))</f>
        <v/>
      </c>
      <c r="S12" s="8" t="str">
        <f>IF(ISNUMBER(SEARCH("€",('NOMS DECEMBRE'!S12))),"R",IF(ISTEXT('NOMS DECEMBRE'!S12),"X",""))</f>
        <v/>
      </c>
      <c r="T12" s="8" t="str">
        <f>IF(ISNUMBER(SEARCH("€",('NOMS DECEMBRE'!T12))),"R",IF(ISTEXT('NOMS DECEMBRE'!T12),"X",""))</f>
        <v/>
      </c>
      <c r="U12" s="8" t="str">
        <f>IF(ISNUMBER(SEARCH("€",('NOMS DECEMBRE'!U12))),"R",IF(ISTEXT('NOMS DECEMBRE'!U12),"X",""))</f>
        <v/>
      </c>
      <c r="V12" s="8" t="str">
        <f>IF(ISNUMBER(SEARCH("€",('NOMS DECEMBRE'!V12))),"R",IF(ISTEXT('NOMS DECEMBRE'!V12),"X",""))</f>
        <v/>
      </c>
      <c r="W12" s="8" t="str">
        <f>IF(ISNUMBER(SEARCH("€",('NOMS DECEMBRE'!W12))),"R",IF(ISTEXT('NOMS DECEMBRE'!W12),"X",""))</f>
        <v/>
      </c>
      <c r="X12" s="8" t="str">
        <f>IF(ISNUMBER(SEARCH("€",('NOMS DECEMBRE'!X12))),"R",IF(ISTEXT('NOMS DECEMBRE'!X12),"X",""))</f>
        <v/>
      </c>
      <c r="Y12" s="8" t="str">
        <f>IF(ISNUMBER(SEARCH("€",('NOMS DECEMBRE'!Y12))),"R",IF(ISTEXT('NOMS DECEMBRE'!Y12),"X",""))</f>
        <v/>
      </c>
      <c r="Z12" s="8" t="str">
        <f>IF(ISNUMBER(SEARCH("€",('NOMS DECEMBRE'!Z12))),"R",IF(ISTEXT('NOMS DECEMBRE'!Z12),"X",""))</f>
        <v/>
      </c>
      <c r="AA12" s="8" t="str">
        <f>IF(ISNUMBER(SEARCH("€",('NOMS DECEMBRE'!AA12))),"R",IF(ISTEXT('NOMS DECEMBRE'!AA12),"X",""))</f>
        <v/>
      </c>
      <c r="AB12" s="9" t="str">
        <f>IF(ISNUMBER(SEARCH("€",('NOMS DECEMBRE'!AB12))),"R",IF(ISTEXT('NOMS DECEMBRE'!AB12),"X",""))</f>
        <v/>
      </c>
      <c r="AC12" s="9" t="str">
        <f>IF(ISNUMBER(SEARCH("€",('NOMS DECEMBRE'!AC12))),"R",IF(ISTEXT('NOMS DECEMBRE'!AC12),"X",""))</f>
        <v/>
      </c>
      <c r="AD12" s="9" t="str">
        <f>IF(ISNUMBER(SEARCH("€",('NOMS DECEMBRE'!AD12))),"R",IF(ISTEXT('NOMS DECEMBRE'!AD12),"X",""))</f>
        <v/>
      </c>
      <c r="AE12" s="9" t="str">
        <f>IF(ISNUMBER(SEARCH("€",('NOMS DECEMBRE'!AE12))),"R",IF(ISTEXT('NOMS DECEMBRE'!AE12),"X",""))</f>
        <v/>
      </c>
      <c r="AF12" s="9" t="str">
        <f>IF(ISNUMBER(SEARCH("€",('NOMS DECEMBRE'!AF12))),"R",IF(ISTEXT('NOMS DECEMBRE'!AF12),"X",""))</f>
        <v/>
      </c>
      <c r="AG12" s="9" t="str">
        <f>IF(ISNUMBER(SEARCH("€",('NOMS DECEMBRE'!AG12))),"R",IF(ISTEXT('NOMS DECEMBRE'!AG12),"X",""))</f>
        <v/>
      </c>
    </row>
    <row r="13" spans="1:33">
      <c r="A13" s="3">
        <f t="shared" si="0"/>
        <v>46002</v>
      </c>
      <c r="B13" s="2">
        <f>'NOMS DECEMBRE'!B13</f>
        <v>46002</v>
      </c>
      <c r="C13" s="7" t="str">
        <f>IF(ISNUMBER(SEARCH("€",('NOMS DECEMBRE'!C13))),"R",IF(ISTEXT('NOMS DECEMBRE'!C13),"X",""))</f>
        <v/>
      </c>
      <c r="D13" s="7" t="str">
        <f>IF(ISNUMBER(SEARCH("€",('NOMS DECEMBRE'!D13))),"R",IF(ISTEXT('NOMS DECEMBRE'!D13),"X",""))</f>
        <v/>
      </c>
      <c r="E13" s="7" t="str">
        <f>IF(ISNUMBER(SEARCH("€",('NOMS DECEMBRE'!E13))),"R",IF(ISTEXT('NOMS DECEMBRE'!E13),"X",""))</f>
        <v/>
      </c>
      <c r="F13" s="7" t="str">
        <f>IF(ISNUMBER(SEARCH("€",('NOMS DECEMBRE'!F13))),"R",IF(ISTEXT('NOMS DECEMBRE'!F13),"X",""))</f>
        <v/>
      </c>
      <c r="G13" s="7" t="str">
        <f>IF(ISNUMBER(SEARCH("€",('NOMS DECEMBRE'!G13))),"R",IF(ISTEXT('NOMS DECEMBRE'!G13),"X",""))</f>
        <v/>
      </c>
      <c r="H13" s="7" t="str">
        <f>IF(ISNUMBER(SEARCH("€",('NOMS DECEMBRE'!H13))),"R",IF(ISTEXT('NOMS DECEMBRE'!H13),"X",""))</f>
        <v/>
      </c>
      <c r="I13" s="7" t="str">
        <f>IF(ISNUMBER(SEARCH("€",('NOMS DECEMBRE'!I13))),"R",IF(ISTEXT('NOMS DECEMBRE'!I13),"X",""))</f>
        <v/>
      </c>
      <c r="J13" s="7" t="str">
        <f>IF(ISNUMBER(SEARCH("€",('NOMS DECEMBRE'!J13))),"R",IF(ISTEXT('NOMS DECEMBRE'!J13),"X",""))</f>
        <v/>
      </c>
      <c r="K13" s="7" t="str">
        <f>IF(ISNUMBER(SEARCH("€",('NOMS DECEMBRE'!K13))),"R",IF(ISTEXT('NOMS DECEMBRE'!K13),"X",""))</f>
        <v/>
      </c>
      <c r="L13" s="7" t="str">
        <f>IF(ISNUMBER(SEARCH("€",('NOMS DECEMBRE'!L13))),"R",IF(ISTEXT('NOMS DECEMBRE'!L13),"X",""))</f>
        <v>X</v>
      </c>
      <c r="M13" s="11" t="str">
        <f>IF(ISNUMBER(SEARCH("€",('NOMS DECEMBRE'!M13))),"R",IF(ISTEXT('NOMS DECEMBRE'!M13),"X",""))</f>
        <v/>
      </c>
      <c r="N13" s="11" t="str">
        <f>IF(ISNUMBER(SEARCH("€",('NOMS DECEMBRE'!N13))),"R",IF(ISTEXT('NOMS DECEMBRE'!N13),"X",""))</f>
        <v/>
      </c>
      <c r="O13" s="11" t="str">
        <f>IF(ISNUMBER(SEARCH("€",('NOMS DECEMBRE'!O13))),"R",IF(ISTEXT('NOMS DECEMBRE'!O13),"X",""))</f>
        <v/>
      </c>
      <c r="P13" s="11" t="str">
        <f>IF(ISNUMBER(SEARCH("€",('NOMS DECEMBRE'!P13))),"R",IF(ISTEXT('NOMS DECEMBRE'!P13),"X",""))</f>
        <v/>
      </c>
      <c r="Q13" s="11" t="str">
        <f>IF(ISNUMBER(SEARCH("€",('NOMS DECEMBRE'!Q13))),"R",IF(ISTEXT('NOMS DECEMBRE'!Q13),"X",""))</f>
        <v/>
      </c>
      <c r="R13" s="11" t="str">
        <f>IF(ISNUMBER(SEARCH("€",('NOMS DECEMBRE'!R13))),"R",IF(ISTEXT('NOMS DECEMBRE'!R13),"X",""))</f>
        <v/>
      </c>
      <c r="S13" s="8" t="str">
        <f>IF(ISNUMBER(SEARCH("€",('NOMS DECEMBRE'!S13))),"R",IF(ISTEXT('NOMS DECEMBRE'!S13),"X",""))</f>
        <v/>
      </c>
      <c r="T13" s="8" t="str">
        <f>IF(ISNUMBER(SEARCH("€",('NOMS DECEMBRE'!T13))),"R",IF(ISTEXT('NOMS DECEMBRE'!T13),"X",""))</f>
        <v/>
      </c>
      <c r="U13" s="8" t="str">
        <f>IF(ISNUMBER(SEARCH("€",('NOMS DECEMBRE'!U13))),"R",IF(ISTEXT('NOMS DECEMBRE'!U13),"X",""))</f>
        <v/>
      </c>
      <c r="V13" s="8" t="str">
        <f>IF(ISNUMBER(SEARCH("€",('NOMS DECEMBRE'!V13))),"R",IF(ISTEXT('NOMS DECEMBRE'!V13),"X",""))</f>
        <v/>
      </c>
      <c r="W13" s="8" t="str">
        <f>IF(ISNUMBER(SEARCH("€",('NOMS DECEMBRE'!W13))),"R",IF(ISTEXT('NOMS DECEMBRE'!W13),"X",""))</f>
        <v/>
      </c>
      <c r="X13" s="8" t="str">
        <f>IF(ISNUMBER(SEARCH("€",('NOMS DECEMBRE'!X13))),"R",IF(ISTEXT('NOMS DECEMBRE'!X13),"X",""))</f>
        <v/>
      </c>
      <c r="Y13" s="8" t="str">
        <f>IF(ISNUMBER(SEARCH("€",('NOMS DECEMBRE'!Y13))),"R",IF(ISTEXT('NOMS DECEMBRE'!Y13),"X",""))</f>
        <v/>
      </c>
      <c r="Z13" s="8" t="str">
        <f>IF(ISNUMBER(SEARCH("€",('NOMS DECEMBRE'!Z13))),"R",IF(ISTEXT('NOMS DECEMBRE'!Z13),"X",""))</f>
        <v/>
      </c>
      <c r="AA13" s="8" t="str">
        <f>IF(ISNUMBER(SEARCH("€",('NOMS DECEMBRE'!AA13))),"R",IF(ISTEXT('NOMS DECEMBRE'!AA13),"X",""))</f>
        <v/>
      </c>
      <c r="AB13" s="9" t="str">
        <f>IF(ISNUMBER(SEARCH("€",('NOMS DECEMBRE'!AB13))),"R",IF(ISTEXT('NOMS DECEMBRE'!AB13),"X",""))</f>
        <v/>
      </c>
      <c r="AC13" s="9" t="str">
        <f>IF(ISNUMBER(SEARCH("€",('NOMS DECEMBRE'!AC13))),"R",IF(ISTEXT('NOMS DECEMBRE'!AC13),"X",""))</f>
        <v/>
      </c>
      <c r="AD13" s="9" t="str">
        <f>IF(ISNUMBER(SEARCH("€",('NOMS DECEMBRE'!AD13))),"R",IF(ISTEXT('NOMS DECEMBRE'!AD13),"X",""))</f>
        <v/>
      </c>
      <c r="AE13" s="9" t="str">
        <f>IF(ISNUMBER(SEARCH("€",('NOMS DECEMBRE'!AE13))),"R",IF(ISTEXT('NOMS DECEMBRE'!AE13),"X",""))</f>
        <v/>
      </c>
      <c r="AF13" s="9" t="str">
        <f>IF(ISNUMBER(SEARCH("€",('NOMS DECEMBRE'!AF13))),"R",IF(ISTEXT('NOMS DECEMBRE'!AF13),"X",""))</f>
        <v/>
      </c>
      <c r="AG13" s="9" t="str">
        <f>IF(ISNUMBER(SEARCH("€",('NOMS DECEMBRE'!AG13))),"R",IF(ISTEXT('NOMS DECEMBRE'!AG13),"X",""))</f>
        <v/>
      </c>
    </row>
    <row r="14" spans="1:33">
      <c r="A14" s="3">
        <f t="shared" si="0"/>
        <v>46003</v>
      </c>
      <c r="B14" s="2">
        <f>'NOMS DECEMBRE'!B14</f>
        <v>46003</v>
      </c>
      <c r="C14" s="7" t="str">
        <f>IF(ISNUMBER(SEARCH("€",('NOMS DECEMBRE'!C14))),"R",IF(ISTEXT('NOMS DECEMBRE'!C14),"X",""))</f>
        <v/>
      </c>
      <c r="D14" s="7" t="str">
        <f>IF(ISNUMBER(SEARCH("€",('NOMS DECEMBRE'!D14))),"R",IF(ISTEXT('NOMS DECEMBRE'!D14),"X",""))</f>
        <v/>
      </c>
      <c r="E14" s="7" t="str">
        <f>IF(ISNUMBER(SEARCH("€",('NOMS DECEMBRE'!E14))),"R",IF(ISTEXT('NOMS DECEMBRE'!E14),"X",""))</f>
        <v/>
      </c>
      <c r="F14" s="7" t="str">
        <f>IF(ISNUMBER(SEARCH("€",('NOMS DECEMBRE'!F14))),"R",IF(ISTEXT('NOMS DECEMBRE'!F14),"X",""))</f>
        <v/>
      </c>
      <c r="G14" s="7" t="str">
        <f>IF(ISNUMBER(SEARCH("€",('NOMS DECEMBRE'!G14))),"R",IF(ISTEXT('NOMS DECEMBRE'!G14),"X",""))</f>
        <v/>
      </c>
      <c r="H14" s="7" t="str">
        <f>IF(ISNUMBER(SEARCH("€",('NOMS DECEMBRE'!H14))),"R",IF(ISTEXT('NOMS DECEMBRE'!H14),"X",""))</f>
        <v/>
      </c>
      <c r="I14" s="7" t="str">
        <f>IF(ISNUMBER(SEARCH("€",('NOMS DECEMBRE'!I14))),"R",IF(ISTEXT('NOMS DECEMBRE'!I14),"X",""))</f>
        <v/>
      </c>
      <c r="J14" s="7" t="str">
        <f>IF(ISNUMBER(SEARCH("€",('NOMS DECEMBRE'!J14))),"R",IF(ISTEXT('NOMS DECEMBRE'!J14),"X",""))</f>
        <v/>
      </c>
      <c r="K14" s="7" t="str">
        <f>IF(ISNUMBER(SEARCH("€",('NOMS DECEMBRE'!K14))),"R",IF(ISTEXT('NOMS DECEMBRE'!K14),"X",""))</f>
        <v/>
      </c>
      <c r="L14" s="7" t="str">
        <f>IF(ISNUMBER(SEARCH("€",('NOMS DECEMBRE'!L14))),"R",IF(ISTEXT('NOMS DECEMBRE'!L14),"X",""))</f>
        <v>X</v>
      </c>
      <c r="M14" s="11" t="str">
        <f>IF(ISNUMBER(SEARCH("€",('NOMS DECEMBRE'!M14))),"R",IF(ISTEXT('NOMS DECEMBRE'!M14),"X",""))</f>
        <v/>
      </c>
      <c r="N14" s="11" t="str">
        <f>IF(ISNUMBER(SEARCH("€",('NOMS DECEMBRE'!N14))),"R",IF(ISTEXT('NOMS DECEMBRE'!N14),"X",""))</f>
        <v/>
      </c>
      <c r="O14" s="11" t="str">
        <f>IF(ISNUMBER(SEARCH("€",('NOMS DECEMBRE'!O14))),"R",IF(ISTEXT('NOMS DECEMBRE'!O14),"X",""))</f>
        <v/>
      </c>
      <c r="P14" s="11" t="str">
        <f>IF(ISNUMBER(SEARCH("€",('NOMS DECEMBRE'!P14))),"R",IF(ISTEXT('NOMS DECEMBRE'!P14),"X",""))</f>
        <v/>
      </c>
      <c r="Q14" s="11" t="str">
        <f>IF(ISNUMBER(SEARCH("€",('NOMS DECEMBRE'!Q14))),"R",IF(ISTEXT('NOMS DECEMBRE'!Q14),"X",""))</f>
        <v/>
      </c>
      <c r="R14" s="11" t="str">
        <f>IF(ISNUMBER(SEARCH("€",('NOMS DECEMBRE'!R14))),"R",IF(ISTEXT('NOMS DECEMBRE'!R14),"X",""))</f>
        <v/>
      </c>
      <c r="S14" s="8" t="str">
        <f>IF(ISNUMBER(SEARCH("€",('NOMS DECEMBRE'!S14))),"R",IF(ISTEXT('NOMS DECEMBRE'!S14),"X",""))</f>
        <v/>
      </c>
      <c r="T14" s="8" t="str">
        <f>IF(ISNUMBER(SEARCH("€",('NOMS DECEMBRE'!T14))),"R",IF(ISTEXT('NOMS DECEMBRE'!T14),"X",""))</f>
        <v/>
      </c>
      <c r="U14" s="8" t="str">
        <f>IF(ISNUMBER(SEARCH("€",('NOMS DECEMBRE'!U14))),"R",IF(ISTEXT('NOMS DECEMBRE'!U14),"X",""))</f>
        <v/>
      </c>
      <c r="V14" s="8" t="str">
        <f>IF(ISNUMBER(SEARCH("€",('NOMS DECEMBRE'!V14))),"R",IF(ISTEXT('NOMS DECEMBRE'!V14),"X",""))</f>
        <v/>
      </c>
      <c r="W14" s="8" t="str">
        <f>IF(ISNUMBER(SEARCH("€",('NOMS DECEMBRE'!W14))),"R",IF(ISTEXT('NOMS DECEMBRE'!W14),"X",""))</f>
        <v/>
      </c>
      <c r="X14" s="8" t="str">
        <f>IF(ISNUMBER(SEARCH("€",('NOMS DECEMBRE'!X14))),"R",IF(ISTEXT('NOMS DECEMBRE'!X14),"X",""))</f>
        <v/>
      </c>
      <c r="Y14" s="8" t="str">
        <f>IF(ISNUMBER(SEARCH("€",('NOMS DECEMBRE'!Y14))),"R",IF(ISTEXT('NOMS DECEMBRE'!Y14),"X",""))</f>
        <v/>
      </c>
      <c r="Z14" s="8" t="str">
        <f>IF(ISNUMBER(SEARCH("€",('NOMS DECEMBRE'!Z14))),"R",IF(ISTEXT('NOMS DECEMBRE'!Z14),"X",""))</f>
        <v/>
      </c>
      <c r="AA14" s="8" t="str">
        <f>IF(ISNUMBER(SEARCH("€",('NOMS DECEMBRE'!AA14))),"R",IF(ISTEXT('NOMS DECEMBRE'!AA14),"X",""))</f>
        <v/>
      </c>
      <c r="AB14" s="9" t="str">
        <f>IF(ISNUMBER(SEARCH("€",('NOMS DECEMBRE'!AB14))),"R",IF(ISTEXT('NOMS DECEMBRE'!AB14),"X",""))</f>
        <v/>
      </c>
      <c r="AC14" s="9" t="str">
        <f>IF(ISNUMBER(SEARCH("€",('NOMS DECEMBRE'!AC14))),"R",IF(ISTEXT('NOMS DECEMBRE'!AC14),"X",""))</f>
        <v/>
      </c>
      <c r="AD14" s="9" t="str">
        <f>IF(ISNUMBER(SEARCH("€",('NOMS DECEMBRE'!AD14))),"R",IF(ISTEXT('NOMS DECEMBRE'!AD14),"X",""))</f>
        <v/>
      </c>
      <c r="AE14" s="9" t="str">
        <f>IF(ISNUMBER(SEARCH("€",('NOMS DECEMBRE'!AE14))),"R",IF(ISTEXT('NOMS DECEMBRE'!AE14),"X",""))</f>
        <v/>
      </c>
      <c r="AF14" s="9" t="str">
        <f>IF(ISNUMBER(SEARCH("€",('NOMS DECEMBRE'!AF14))),"R",IF(ISTEXT('NOMS DECEMBRE'!AF14),"X",""))</f>
        <v/>
      </c>
      <c r="AG14" s="9" t="str">
        <f>IF(ISNUMBER(SEARCH("€",('NOMS DECEMBRE'!AG14))),"R",IF(ISTEXT('NOMS DECEMBRE'!AG14),"X",""))</f>
        <v/>
      </c>
    </row>
    <row r="15" spans="1:33">
      <c r="A15" s="3">
        <f t="shared" si="0"/>
        <v>46004</v>
      </c>
      <c r="B15" s="2">
        <f>'NOMS DECEMBRE'!B15</f>
        <v>46004</v>
      </c>
      <c r="C15" s="7" t="str">
        <f>IF(ISNUMBER(SEARCH("€",('NOMS DECEMBRE'!C15))),"R",IF(ISTEXT('NOMS DECEMBRE'!C15),"X",""))</f>
        <v/>
      </c>
      <c r="D15" s="7" t="str">
        <f>IF(ISNUMBER(SEARCH("€",('NOMS DECEMBRE'!D15))),"R",IF(ISTEXT('NOMS DECEMBRE'!D15),"X",""))</f>
        <v/>
      </c>
      <c r="E15" s="7" t="str">
        <f>IF(ISNUMBER(SEARCH("€",('NOMS DECEMBRE'!E15))),"R",IF(ISTEXT('NOMS DECEMBRE'!E15),"X",""))</f>
        <v/>
      </c>
      <c r="F15" s="7" t="str">
        <f>IF(ISNUMBER(SEARCH("€",('NOMS DECEMBRE'!F15))),"R",IF(ISTEXT('NOMS DECEMBRE'!F15),"X",""))</f>
        <v/>
      </c>
      <c r="G15" s="7" t="str">
        <f>IF(ISNUMBER(SEARCH("€",('NOMS DECEMBRE'!G15))),"R",IF(ISTEXT('NOMS DECEMBRE'!G15),"X",""))</f>
        <v/>
      </c>
      <c r="H15" s="7" t="str">
        <f>IF(ISNUMBER(SEARCH("€",('NOMS DECEMBRE'!H15))),"R",IF(ISTEXT('NOMS DECEMBRE'!H15),"X",""))</f>
        <v/>
      </c>
      <c r="I15" s="7" t="str">
        <f>IF(ISNUMBER(SEARCH("€",('NOMS DECEMBRE'!I15))),"R",IF(ISTEXT('NOMS DECEMBRE'!I15),"X",""))</f>
        <v/>
      </c>
      <c r="J15" s="7" t="str">
        <f>IF(ISNUMBER(SEARCH("€",('NOMS DECEMBRE'!J15))),"R",IF(ISTEXT('NOMS DECEMBRE'!J15),"X",""))</f>
        <v/>
      </c>
      <c r="K15" s="7" t="str">
        <f>IF(ISNUMBER(SEARCH("€",('NOMS DECEMBRE'!K15))),"R",IF(ISTEXT('NOMS DECEMBRE'!K15),"X",""))</f>
        <v/>
      </c>
      <c r="L15" s="7" t="str">
        <f>IF(ISNUMBER(SEARCH("€",('NOMS DECEMBRE'!L15))),"R",IF(ISTEXT('NOMS DECEMBRE'!L15),"X",""))</f>
        <v>X</v>
      </c>
      <c r="M15" s="11" t="str">
        <f>IF(ISNUMBER(SEARCH("€",('NOMS DECEMBRE'!M15))),"R",IF(ISTEXT('NOMS DECEMBRE'!M15),"X",""))</f>
        <v/>
      </c>
      <c r="N15" s="11" t="str">
        <f>IF(ISNUMBER(SEARCH("€",('NOMS DECEMBRE'!N15))),"R",IF(ISTEXT('NOMS DECEMBRE'!N15),"X",""))</f>
        <v/>
      </c>
      <c r="O15" s="11" t="str">
        <f>IF(ISNUMBER(SEARCH("€",('NOMS DECEMBRE'!O15))),"R",IF(ISTEXT('NOMS DECEMBRE'!O15),"X",""))</f>
        <v/>
      </c>
      <c r="P15" s="11" t="str">
        <f>IF(ISNUMBER(SEARCH("€",('NOMS DECEMBRE'!P15))),"R",IF(ISTEXT('NOMS DECEMBRE'!P15),"X",""))</f>
        <v/>
      </c>
      <c r="Q15" s="11" t="str">
        <f>IF(ISNUMBER(SEARCH("€",('NOMS DECEMBRE'!Q15))),"R",IF(ISTEXT('NOMS DECEMBRE'!Q15),"X",""))</f>
        <v/>
      </c>
      <c r="R15" s="11" t="str">
        <f>IF(ISNUMBER(SEARCH("€",('NOMS DECEMBRE'!R15))),"R",IF(ISTEXT('NOMS DECEMBRE'!R15),"X",""))</f>
        <v/>
      </c>
      <c r="S15" s="8" t="str">
        <f>IF(ISNUMBER(SEARCH("€",('NOMS DECEMBRE'!S15))),"R",IF(ISTEXT('NOMS DECEMBRE'!S15),"X",""))</f>
        <v/>
      </c>
      <c r="T15" s="8" t="str">
        <f>IF(ISNUMBER(SEARCH("€",('NOMS DECEMBRE'!T15))),"R",IF(ISTEXT('NOMS DECEMBRE'!T15),"X",""))</f>
        <v/>
      </c>
      <c r="U15" s="8" t="str">
        <f>IF(ISNUMBER(SEARCH("€",('NOMS DECEMBRE'!U15))),"R",IF(ISTEXT('NOMS DECEMBRE'!U15),"X",""))</f>
        <v/>
      </c>
      <c r="V15" s="8" t="str">
        <f>IF(ISNUMBER(SEARCH("€",('NOMS DECEMBRE'!V15))),"R",IF(ISTEXT('NOMS DECEMBRE'!V15),"X",""))</f>
        <v/>
      </c>
      <c r="W15" s="8" t="str">
        <f>IF(ISNUMBER(SEARCH("€",('NOMS DECEMBRE'!W15))),"R",IF(ISTEXT('NOMS DECEMBRE'!W15),"X",""))</f>
        <v/>
      </c>
      <c r="X15" s="8" t="str">
        <f>IF(ISNUMBER(SEARCH("€",('NOMS DECEMBRE'!X15))),"R",IF(ISTEXT('NOMS DECEMBRE'!X15),"X",""))</f>
        <v/>
      </c>
      <c r="Y15" s="8" t="str">
        <f>IF(ISNUMBER(SEARCH("€",('NOMS DECEMBRE'!Y15))),"R",IF(ISTEXT('NOMS DECEMBRE'!Y15),"X",""))</f>
        <v/>
      </c>
      <c r="Z15" s="8" t="str">
        <f>IF(ISNUMBER(SEARCH("€",('NOMS DECEMBRE'!Z15))),"R",IF(ISTEXT('NOMS DECEMBRE'!Z15),"X",""))</f>
        <v/>
      </c>
      <c r="AA15" s="8" t="str">
        <f>IF(ISNUMBER(SEARCH("€",('NOMS DECEMBRE'!AA15))),"R",IF(ISTEXT('NOMS DECEMBRE'!AA15),"X",""))</f>
        <v/>
      </c>
      <c r="AB15" s="9" t="str">
        <f>IF(ISNUMBER(SEARCH("€",('NOMS DECEMBRE'!AB15))),"R",IF(ISTEXT('NOMS DECEMBRE'!AB15),"X",""))</f>
        <v/>
      </c>
      <c r="AC15" s="9" t="str">
        <f>IF(ISNUMBER(SEARCH("€",('NOMS DECEMBRE'!AC15))),"R",IF(ISTEXT('NOMS DECEMBRE'!AC15),"X",""))</f>
        <v/>
      </c>
      <c r="AD15" s="9" t="str">
        <f>IF(ISNUMBER(SEARCH("€",('NOMS DECEMBRE'!AD15))),"R",IF(ISTEXT('NOMS DECEMBRE'!AD15),"X",""))</f>
        <v/>
      </c>
      <c r="AE15" s="9" t="str">
        <f>IF(ISNUMBER(SEARCH("€",('NOMS DECEMBRE'!AE15))),"R",IF(ISTEXT('NOMS DECEMBRE'!AE15),"X",""))</f>
        <v/>
      </c>
      <c r="AF15" s="9" t="str">
        <f>IF(ISNUMBER(SEARCH("€",('NOMS DECEMBRE'!AF15))),"R",IF(ISTEXT('NOMS DECEMBRE'!AF15),"X",""))</f>
        <v/>
      </c>
      <c r="AG15" s="9" t="str">
        <f>IF(ISNUMBER(SEARCH("€",('NOMS DECEMBRE'!AG15))),"R",IF(ISTEXT('NOMS DECEMBRE'!AG15),"X",""))</f>
        <v/>
      </c>
    </row>
    <row r="16" spans="1:33">
      <c r="A16" s="3">
        <f t="shared" si="0"/>
        <v>46005</v>
      </c>
      <c r="B16" s="2">
        <f>'NOMS DECEMBRE'!B16</f>
        <v>46005</v>
      </c>
      <c r="C16" s="7" t="str">
        <f>IF(ISNUMBER(SEARCH("€",('NOMS DECEMBRE'!C16))),"R",IF(ISTEXT('NOMS DECEMBRE'!C16),"X",""))</f>
        <v/>
      </c>
      <c r="D16" s="7" t="str">
        <f>IF(ISNUMBER(SEARCH("€",('NOMS DECEMBRE'!D16))),"R",IF(ISTEXT('NOMS DECEMBRE'!D16),"X",""))</f>
        <v/>
      </c>
      <c r="E16" s="7" t="str">
        <f>IF(ISNUMBER(SEARCH("€",('NOMS DECEMBRE'!E16))),"R",IF(ISTEXT('NOMS DECEMBRE'!E16),"X",""))</f>
        <v/>
      </c>
      <c r="F16" s="7" t="str">
        <f>IF(ISNUMBER(SEARCH("€",('NOMS DECEMBRE'!F16))),"R",IF(ISTEXT('NOMS DECEMBRE'!F16),"X",""))</f>
        <v/>
      </c>
      <c r="G16" s="7" t="str">
        <f>IF(ISNUMBER(SEARCH("€",('NOMS DECEMBRE'!G16))),"R",IF(ISTEXT('NOMS DECEMBRE'!G16),"X",""))</f>
        <v/>
      </c>
      <c r="H16" s="7" t="str">
        <f>IF(ISNUMBER(SEARCH("€",('NOMS DECEMBRE'!H16))),"R",IF(ISTEXT('NOMS DECEMBRE'!H16),"X",""))</f>
        <v/>
      </c>
      <c r="I16" s="7" t="str">
        <f>IF(ISNUMBER(SEARCH("€",('NOMS DECEMBRE'!I16))),"R",IF(ISTEXT('NOMS DECEMBRE'!I16),"X",""))</f>
        <v/>
      </c>
      <c r="J16" s="7" t="str">
        <f>IF(ISNUMBER(SEARCH("€",('NOMS DECEMBRE'!J16))),"R",IF(ISTEXT('NOMS DECEMBRE'!J16),"X",""))</f>
        <v/>
      </c>
      <c r="K16" s="7" t="str">
        <f>IF(ISNUMBER(SEARCH("€",('NOMS DECEMBRE'!K16))),"R",IF(ISTEXT('NOMS DECEMBRE'!K16),"X",""))</f>
        <v/>
      </c>
      <c r="L16" s="7" t="str">
        <f>IF(ISNUMBER(SEARCH("€",('NOMS DECEMBRE'!L16))),"R",IF(ISTEXT('NOMS DECEMBRE'!L16),"X",""))</f>
        <v>X</v>
      </c>
      <c r="M16" s="11" t="str">
        <f>IF(ISNUMBER(SEARCH("€",('NOMS DECEMBRE'!M16))),"R",IF(ISTEXT('NOMS DECEMBRE'!M16),"X",""))</f>
        <v/>
      </c>
      <c r="N16" s="11" t="str">
        <f>IF(ISNUMBER(SEARCH("€",('NOMS DECEMBRE'!N16))),"R",IF(ISTEXT('NOMS DECEMBRE'!N16),"X",""))</f>
        <v/>
      </c>
      <c r="O16" s="11" t="str">
        <f>IF(ISNUMBER(SEARCH("€",('NOMS DECEMBRE'!O16))),"R",IF(ISTEXT('NOMS DECEMBRE'!O16),"X",""))</f>
        <v/>
      </c>
      <c r="P16" s="11" t="str">
        <f>IF(ISNUMBER(SEARCH("€",('NOMS DECEMBRE'!P16))),"R",IF(ISTEXT('NOMS DECEMBRE'!P16),"X",""))</f>
        <v/>
      </c>
      <c r="Q16" s="11" t="str">
        <f>IF(ISNUMBER(SEARCH("€",('NOMS DECEMBRE'!Q16))),"R",IF(ISTEXT('NOMS DECEMBRE'!Q16),"X",""))</f>
        <v/>
      </c>
      <c r="R16" s="11" t="str">
        <f>IF(ISNUMBER(SEARCH("€",('NOMS DECEMBRE'!R16))),"R",IF(ISTEXT('NOMS DECEMBRE'!R16),"X",""))</f>
        <v/>
      </c>
      <c r="S16" s="8" t="str">
        <f>IF(ISNUMBER(SEARCH("€",('NOMS DECEMBRE'!S16))),"R",IF(ISTEXT('NOMS DECEMBRE'!S16),"X",""))</f>
        <v/>
      </c>
      <c r="T16" s="8" t="str">
        <f>IF(ISNUMBER(SEARCH("€",('NOMS DECEMBRE'!T16))),"R",IF(ISTEXT('NOMS DECEMBRE'!T16),"X",""))</f>
        <v/>
      </c>
      <c r="U16" s="8" t="str">
        <f>IF(ISNUMBER(SEARCH("€",('NOMS DECEMBRE'!U16))),"R",IF(ISTEXT('NOMS DECEMBRE'!U16),"X",""))</f>
        <v/>
      </c>
      <c r="V16" s="8" t="str">
        <f>IF(ISNUMBER(SEARCH("€",('NOMS DECEMBRE'!V16))),"R",IF(ISTEXT('NOMS DECEMBRE'!V16),"X",""))</f>
        <v/>
      </c>
      <c r="W16" s="8" t="str">
        <f>IF(ISNUMBER(SEARCH("€",('NOMS DECEMBRE'!W16))),"R",IF(ISTEXT('NOMS DECEMBRE'!W16),"X",""))</f>
        <v/>
      </c>
      <c r="X16" s="8" t="str">
        <f>IF(ISNUMBER(SEARCH("€",('NOMS DECEMBRE'!X16))),"R",IF(ISTEXT('NOMS DECEMBRE'!X16),"X",""))</f>
        <v/>
      </c>
      <c r="Y16" s="8" t="str">
        <f>IF(ISNUMBER(SEARCH("€",('NOMS DECEMBRE'!Y16))),"R",IF(ISTEXT('NOMS DECEMBRE'!Y16),"X",""))</f>
        <v/>
      </c>
      <c r="Z16" s="8" t="str">
        <f>IF(ISNUMBER(SEARCH("€",('NOMS DECEMBRE'!Z16))),"R",IF(ISTEXT('NOMS DECEMBRE'!Z16),"X",""))</f>
        <v/>
      </c>
      <c r="AA16" s="8" t="str">
        <f>IF(ISNUMBER(SEARCH("€",('NOMS DECEMBRE'!AA16))),"R",IF(ISTEXT('NOMS DECEMBRE'!AA16),"X",""))</f>
        <v/>
      </c>
      <c r="AB16" s="9" t="str">
        <f>IF(ISNUMBER(SEARCH("€",('NOMS DECEMBRE'!AB16))),"R",IF(ISTEXT('NOMS DECEMBRE'!AB16),"X",""))</f>
        <v/>
      </c>
      <c r="AC16" s="9" t="str">
        <f>IF(ISNUMBER(SEARCH("€",('NOMS DECEMBRE'!AC16))),"R",IF(ISTEXT('NOMS DECEMBRE'!AC16),"X",""))</f>
        <v/>
      </c>
      <c r="AD16" s="9" t="str">
        <f>IF(ISNUMBER(SEARCH("€",('NOMS DECEMBRE'!AD16))),"R",IF(ISTEXT('NOMS DECEMBRE'!AD16),"X",""))</f>
        <v/>
      </c>
      <c r="AE16" s="9" t="str">
        <f>IF(ISNUMBER(SEARCH("€",('NOMS DECEMBRE'!AE16))),"R",IF(ISTEXT('NOMS DECEMBRE'!AE16),"X",""))</f>
        <v/>
      </c>
      <c r="AF16" s="9" t="str">
        <f>IF(ISNUMBER(SEARCH("€",('NOMS DECEMBRE'!AF16))),"R",IF(ISTEXT('NOMS DECEMBRE'!AF16),"X",""))</f>
        <v/>
      </c>
      <c r="AG16" s="9" t="str">
        <f>IF(ISNUMBER(SEARCH("€",('NOMS DECEMBRE'!AG16))),"R",IF(ISTEXT('NOMS DECEMBRE'!AG16),"X",""))</f>
        <v/>
      </c>
    </row>
    <row r="17" spans="1:33">
      <c r="A17" s="3">
        <f t="shared" si="0"/>
        <v>46006</v>
      </c>
      <c r="B17" s="2">
        <f>'NOMS DECEMBRE'!B17</f>
        <v>46006</v>
      </c>
      <c r="C17" s="7" t="str">
        <f>IF(ISNUMBER(SEARCH("€",('NOMS DECEMBRE'!C17))),"R",IF(ISTEXT('NOMS DECEMBRE'!C17),"X",""))</f>
        <v/>
      </c>
      <c r="D17" s="7" t="str">
        <f>IF(ISNUMBER(SEARCH("€",('NOMS DECEMBRE'!D17))),"R",IF(ISTEXT('NOMS DECEMBRE'!D17),"X",""))</f>
        <v/>
      </c>
      <c r="E17" s="7" t="str">
        <f>IF(ISNUMBER(SEARCH("€",('NOMS DECEMBRE'!E17))),"R",IF(ISTEXT('NOMS DECEMBRE'!E17),"X",""))</f>
        <v/>
      </c>
      <c r="F17" s="7" t="str">
        <f>IF(ISNUMBER(SEARCH("€",('NOMS DECEMBRE'!F17))),"R",IF(ISTEXT('NOMS DECEMBRE'!F17),"X",""))</f>
        <v/>
      </c>
      <c r="G17" s="7" t="str">
        <f>IF(ISNUMBER(SEARCH("€",('NOMS DECEMBRE'!G17))),"R",IF(ISTEXT('NOMS DECEMBRE'!G17),"X",""))</f>
        <v/>
      </c>
      <c r="H17" s="7" t="str">
        <f>IF(ISNUMBER(SEARCH("€",('NOMS DECEMBRE'!H17))),"R",IF(ISTEXT('NOMS DECEMBRE'!H17),"X",""))</f>
        <v/>
      </c>
      <c r="I17" s="7" t="str">
        <f>IF(ISNUMBER(SEARCH("€",('NOMS DECEMBRE'!I17))),"R",IF(ISTEXT('NOMS DECEMBRE'!I17),"X",""))</f>
        <v/>
      </c>
      <c r="J17" s="7" t="str">
        <f>IF(ISNUMBER(SEARCH("€",('NOMS DECEMBRE'!J17))),"R",IF(ISTEXT('NOMS DECEMBRE'!J17),"X",""))</f>
        <v/>
      </c>
      <c r="K17" s="7" t="str">
        <f>IF(ISNUMBER(SEARCH("€",('NOMS DECEMBRE'!K17))),"R",IF(ISTEXT('NOMS DECEMBRE'!K17),"X",""))</f>
        <v/>
      </c>
      <c r="L17" s="7" t="str">
        <f>IF(ISNUMBER(SEARCH("€",('NOMS DECEMBRE'!L17))),"R",IF(ISTEXT('NOMS DECEMBRE'!L17),"X",""))</f>
        <v>X</v>
      </c>
      <c r="M17" s="11" t="str">
        <f>IF(ISNUMBER(SEARCH("€",('NOMS DECEMBRE'!M17))),"R",IF(ISTEXT('NOMS DECEMBRE'!M17),"X",""))</f>
        <v/>
      </c>
      <c r="N17" s="11" t="str">
        <f>IF(ISNUMBER(SEARCH("€",('NOMS DECEMBRE'!N17))),"R",IF(ISTEXT('NOMS DECEMBRE'!N17),"X",""))</f>
        <v/>
      </c>
      <c r="O17" s="11" t="str">
        <f>IF(ISNUMBER(SEARCH("€",('NOMS DECEMBRE'!O17))),"R",IF(ISTEXT('NOMS DECEMBRE'!O17),"X",""))</f>
        <v/>
      </c>
      <c r="P17" s="11" t="str">
        <f>IF(ISNUMBER(SEARCH("€",('NOMS DECEMBRE'!P17))),"R",IF(ISTEXT('NOMS DECEMBRE'!P17),"X",""))</f>
        <v/>
      </c>
      <c r="Q17" s="11" t="str">
        <f>IF(ISNUMBER(SEARCH("€",('NOMS DECEMBRE'!Q17))),"R",IF(ISTEXT('NOMS DECEMBRE'!Q17),"X",""))</f>
        <v/>
      </c>
      <c r="R17" s="11" t="str">
        <f>IF(ISNUMBER(SEARCH("€",('NOMS DECEMBRE'!R17))),"R",IF(ISTEXT('NOMS DECEMBRE'!R17),"X",""))</f>
        <v/>
      </c>
      <c r="S17" s="8" t="str">
        <f>IF(ISNUMBER(SEARCH("€",('NOMS DECEMBRE'!S17))),"R",IF(ISTEXT('NOMS DECEMBRE'!S17),"X",""))</f>
        <v/>
      </c>
      <c r="T17" s="8" t="str">
        <f>IF(ISNUMBER(SEARCH("€",('NOMS DECEMBRE'!T17))),"R",IF(ISTEXT('NOMS DECEMBRE'!T17),"X",""))</f>
        <v/>
      </c>
      <c r="U17" s="8" t="str">
        <f>IF(ISNUMBER(SEARCH("€",('NOMS DECEMBRE'!U17))),"R",IF(ISTEXT('NOMS DECEMBRE'!U17),"X",""))</f>
        <v/>
      </c>
      <c r="V17" s="8" t="str">
        <f>IF(ISNUMBER(SEARCH("€",('NOMS DECEMBRE'!V17))),"R",IF(ISTEXT('NOMS DECEMBRE'!V17),"X",""))</f>
        <v/>
      </c>
      <c r="W17" s="8" t="str">
        <f>IF(ISNUMBER(SEARCH("€",('NOMS DECEMBRE'!W17))),"R",IF(ISTEXT('NOMS DECEMBRE'!W17),"X",""))</f>
        <v/>
      </c>
      <c r="X17" s="8" t="str">
        <f>IF(ISNUMBER(SEARCH("€",('NOMS DECEMBRE'!X17))),"R",IF(ISTEXT('NOMS DECEMBRE'!X17),"X",""))</f>
        <v/>
      </c>
      <c r="Y17" s="8" t="str">
        <f>IF(ISNUMBER(SEARCH("€",('NOMS DECEMBRE'!Y17))),"R",IF(ISTEXT('NOMS DECEMBRE'!Y17),"X",""))</f>
        <v/>
      </c>
      <c r="Z17" s="8" t="str">
        <f>IF(ISNUMBER(SEARCH("€",('NOMS DECEMBRE'!Z17))),"R",IF(ISTEXT('NOMS DECEMBRE'!Z17),"X",""))</f>
        <v/>
      </c>
      <c r="AA17" s="8" t="str">
        <f>IF(ISNUMBER(SEARCH("€",('NOMS DECEMBRE'!AA17))),"R",IF(ISTEXT('NOMS DECEMBRE'!AA17),"X",""))</f>
        <v/>
      </c>
      <c r="AB17" s="9" t="str">
        <f>IF(ISNUMBER(SEARCH("€",('NOMS DECEMBRE'!AB17))),"R",IF(ISTEXT('NOMS DECEMBRE'!AB17),"X",""))</f>
        <v/>
      </c>
      <c r="AC17" s="9" t="str">
        <f>IF(ISNUMBER(SEARCH("€",('NOMS DECEMBRE'!AC17))),"R",IF(ISTEXT('NOMS DECEMBRE'!AC17),"X",""))</f>
        <v/>
      </c>
      <c r="AD17" s="9" t="str">
        <f>IF(ISNUMBER(SEARCH("€",('NOMS DECEMBRE'!AD17))),"R",IF(ISTEXT('NOMS DECEMBRE'!AD17),"X",""))</f>
        <v/>
      </c>
      <c r="AE17" s="9" t="str">
        <f>IF(ISNUMBER(SEARCH("€",('NOMS DECEMBRE'!AE17))),"R",IF(ISTEXT('NOMS DECEMBRE'!AE17),"X",""))</f>
        <v/>
      </c>
      <c r="AF17" s="9" t="str">
        <f>IF(ISNUMBER(SEARCH("€",('NOMS DECEMBRE'!AF17))),"R",IF(ISTEXT('NOMS DECEMBRE'!AF17),"X",""))</f>
        <v/>
      </c>
      <c r="AG17" s="9" t="str">
        <f>IF(ISNUMBER(SEARCH("€",('NOMS DECEMBRE'!AG17))),"R",IF(ISTEXT('NOMS DECEMBRE'!AG17),"X",""))</f>
        <v/>
      </c>
    </row>
    <row r="18" spans="1:33">
      <c r="A18" s="3">
        <f t="shared" si="0"/>
        <v>46007</v>
      </c>
      <c r="B18" s="2">
        <f>'NOMS DECEMBRE'!B18</f>
        <v>46007</v>
      </c>
      <c r="C18" s="7" t="str">
        <f>IF(ISNUMBER(SEARCH("€",('NOMS DECEMBRE'!C18))),"R",IF(ISTEXT('NOMS DECEMBRE'!C18),"X",""))</f>
        <v/>
      </c>
      <c r="D18" s="7" t="str">
        <f>IF(ISNUMBER(SEARCH("€",('NOMS DECEMBRE'!D18))),"R",IF(ISTEXT('NOMS DECEMBRE'!D18),"X",""))</f>
        <v/>
      </c>
      <c r="E18" s="7" t="str">
        <f>IF(ISNUMBER(SEARCH("€",('NOMS DECEMBRE'!E18))),"R",IF(ISTEXT('NOMS DECEMBRE'!E18),"X",""))</f>
        <v/>
      </c>
      <c r="F18" s="7" t="str">
        <f>IF(ISNUMBER(SEARCH("€",('NOMS DECEMBRE'!F18))),"R",IF(ISTEXT('NOMS DECEMBRE'!F18),"X",""))</f>
        <v/>
      </c>
      <c r="G18" s="7" t="str">
        <f>IF(ISNUMBER(SEARCH("€",('NOMS DECEMBRE'!G18))),"R",IF(ISTEXT('NOMS DECEMBRE'!G18),"X",""))</f>
        <v/>
      </c>
      <c r="H18" s="7" t="str">
        <f>IF(ISNUMBER(SEARCH("€",('NOMS DECEMBRE'!H18))),"R",IF(ISTEXT('NOMS DECEMBRE'!H18),"X",""))</f>
        <v/>
      </c>
      <c r="I18" s="7" t="str">
        <f>IF(ISNUMBER(SEARCH("€",('NOMS DECEMBRE'!I18))),"R",IF(ISTEXT('NOMS DECEMBRE'!I18),"X",""))</f>
        <v/>
      </c>
      <c r="J18" s="7" t="str">
        <f>IF(ISNUMBER(SEARCH("€",('NOMS DECEMBRE'!J18))),"R",IF(ISTEXT('NOMS DECEMBRE'!J18),"X",""))</f>
        <v/>
      </c>
      <c r="K18" s="7" t="str">
        <f>IF(ISNUMBER(SEARCH("€",('NOMS DECEMBRE'!K18))),"R",IF(ISTEXT('NOMS DECEMBRE'!K18),"X",""))</f>
        <v/>
      </c>
      <c r="L18" s="7" t="str">
        <f>IF(ISNUMBER(SEARCH("€",('NOMS DECEMBRE'!L18))),"R",IF(ISTEXT('NOMS DECEMBRE'!L18),"X",""))</f>
        <v>X</v>
      </c>
      <c r="M18" s="11" t="str">
        <f>IF(ISNUMBER(SEARCH("€",('NOMS DECEMBRE'!M18))),"R",IF(ISTEXT('NOMS DECEMBRE'!M18),"X",""))</f>
        <v/>
      </c>
      <c r="N18" s="11" t="str">
        <f>IF(ISNUMBER(SEARCH("€",('NOMS DECEMBRE'!N18))),"R",IF(ISTEXT('NOMS DECEMBRE'!N18),"X",""))</f>
        <v/>
      </c>
      <c r="O18" s="11" t="str">
        <f>IF(ISNUMBER(SEARCH("€",('NOMS DECEMBRE'!O18))),"R",IF(ISTEXT('NOMS DECEMBRE'!O18),"X",""))</f>
        <v/>
      </c>
      <c r="P18" s="11" t="str">
        <f>IF(ISNUMBER(SEARCH("€",('NOMS DECEMBRE'!P18))),"R",IF(ISTEXT('NOMS DECEMBRE'!P18),"X",""))</f>
        <v/>
      </c>
      <c r="Q18" s="11" t="str">
        <f>IF(ISNUMBER(SEARCH("€",('NOMS DECEMBRE'!Q18))),"R",IF(ISTEXT('NOMS DECEMBRE'!Q18),"X",""))</f>
        <v/>
      </c>
      <c r="R18" s="11" t="str">
        <f>IF(ISNUMBER(SEARCH("€",('NOMS DECEMBRE'!R18))),"R",IF(ISTEXT('NOMS DECEMBRE'!R18),"X",""))</f>
        <v/>
      </c>
      <c r="S18" s="8" t="str">
        <f>IF(ISNUMBER(SEARCH("€",('NOMS DECEMBRE'!S18))),"R",IF(ISTEXT('NOMS DECEMBRE'!S18),"X",""))</f>
        <v/>
      </c>
      <c r="T18" s="8" t="str">
        <f>IF(ISNUMBER(SEARCH("€",('NOMS DECEMBRE'!T18))),"R",IF(ISTEXT('NOMS DECEMBRE'!T18),"X",""))</f>
        <v/>
      </c>
      <c r="U18" s="8" t="str">
        <f>IF(ISNUMBER(SEARCH("€",('NOMS DECEMBRE'!U18))),"R",IF(ISTEXT('NOMS DECEMBRE'!U18),"X",""))</f>
        <v/>
      </c>
      <c r="V18" s="8" t="str">
        <f>IF(ISNUMBER(SEARCH("€",('NOMS DECEMBRE'!V18))),"R",IF(ISTEXT('NOMS DECEMBRE'!V18),"X",""))</f>
        <v/>
      </c>
      <c r="W18" s="8" t="str">
        <f>IF(ISNUMBER(SEARCH("€",('NOMS DECEMBRE'!W18))),"R",IF(ISTEXT('NOMS DECEMBRE'!W18),"X",""))</f>
        <v/>
      </c>
      <c r="X18" s="8" t="str">
        <f>IF(ISNUMBER(SEARCH("€",('NOMS DECEMBRE'!X18))),"R",IF(ISTEXT('NOMS DECEMBRE'!X18),"X",""))</f>
        <v/>
      </c>
      <c r="Y18" s="8" t="str">
        <f>IF(ISNUMBER(SEARCH("€",('NOMS DECEMBRE'!Y18))),"R",IF(ISTEXT('NOMS DECEMBRE'!Y18),"X",""))</f>
        <v/>
      </c>
      <c r="Z18" s="8" t="str">
        <f>IF(ISNUMBER(SEARCH("€",('NOMS DECEMBRE'!Z18))),"R",IF(ISTEXT('NOMS DECEMBRE'!Z18),"X",""))</f>
        <v/>
      </c>
      <c r="AA18" s="8" t="str">
        <f>IF(ISNUMBER(SEARCH("€",('NOMS DECEMBRE'!AA18))),"R",IF(ISTEXT('NOMS DECEMBRE'!AA18),"X",""))</f>
        <v/>
      </c>
      <c r="AB18" s="9" t="str">
        <f>IF(ISNUMBER(SEARCH("€",('NOMS DECEMBRE'!AB18))),"R",IF(ISTEXT('NOMS DECEMBRE'!AB18),"X",""))</f>
        <v/>
      </c>
      <c r="AC18" s="9" t="str">
        <f>IF(ISNUMBER(SEARCH("€",('NOMS DECEMBRE'!AC18))),"R",IF(ISTEXT('NOMS DECEMBRE'!AC18),"X",""))</f>
        <v/>
      </c>
      <c r="AD18" s="9" t="str">
        <f>IF(ISNUMBER(SEARCH("€",('NOMS DECEMBRE'!AD18))),"R",IF(ISTEXT('NOMS DECEMBRE'!AD18),"X",""))</f>
        <v/>
      </c>
      <c r="AE18" s="9" t="str">
        <f>IF(ISNUMBER(SEARCH("€",('NOMS DECEMBRE'!AE18))),"R",IF(ISTEXT('NOMS DECEMBRE'!AE18),"X",""))</f>
        <v/>
      </c>
      <c r="AF18" s="9" t="str">
        <f>IF(ISNUMBER(SEARCH("€",('NOMS DECEMBRE'!AF18))),"R",IF(ISTEXT('NOMS DECEMBRE'!AF18),"X",""))</f>
        <v/>
      </c>
      <c r="AG18" s="9" t="str">
        <f>IF(ISNUMBER(SEARCH("€",('NOMS DECEMBRE'!AG18))),"R",IF(ISTEXT('NOMS DECEMBRE'!AG18),"X",""))</f>
        <v/>
      </c>
    </row>
    <row r="19" spans="1:33">
      <c r="A19" s="3">
        <f t="shared" si="0"/>
        <v>46008</v>
      </c>
      <c r="B19" s="2">
        <f>'NOMS DECEMBRE'!B19</f>
        <v>46008</v>
      </c>
      <c r="C19" s="7" t="str">
        <f>IF(ISNUMBER(SEARCH("€",('NOMS DECEMBRE'!C19))),"R",IF(ISTEXT('NOMS DECEMBRE'!C19),"X",""))</f>
        <v/>
      </c>
      <c r="D19" s="7" t="str">
        <f>IF(ISNUMBER(SEARCH("€",('NOMS DECEMBRE'!D19))),"R",IF(ISTEXT('NOMS DECEMBRE'!D19),"X",""))</f>
        <v/>
      </c>
      <c r="E19" s="7" t="str">
        <f>IF(ISNUMBER(SEARCH("€",('NOMS DECEMBRE'!E19))),"R",IF(ISTEXT('NOMS DECEMBRE'!E19),"X",""))</f>
        <v/>
      </c>
      <c r="F19" s="7" t="str">
        <f>IF(ISNUMBER(SEARCH("€",('NOMS DECEMBRE'!F19))),"R",IF(ISTEXT('NOMS DECEMBRE'!F19),"X",""))</f>
        <v/>
      </c>
      <c r="G19" s="7" t="str">
        <f>IF(ISNUMBER(SEARCH("€",('NOMS DECEMBRE'!G19))),"R",IF(ISTEXT('NOMS DECEMBRE'!G19),"X",""))</f>
        <v/>
      </c>
      <c r="H19" s="7" t="str">
        <f>IF(ISNUMBER(SEARCH("€",('NOMS DECEMBRE'!H19))),"R",IF(ISTEXT('NOMS DECEMBRE'!H19),"X",""))</f>
        <v/>
      </c>
      <c r="I19" s="7" t="str">
        <f>IF(ISNUMBER(SEARCH("€",('NOMS DECEMBRE'!I19))),"R",IF(ISTEXT('NOMS DECEMBRE'!I19),"X",""))</f>
        <v/>
      </c>
      <c r="J19" s="7" t="str">
        <f>IF(ISNUMBER(SEARCH("€",('NOMS DECEMBRE'!J19))),"R",IF(ISTEXT('NOMS DECEMBRE'!J19),"X",""))</f>
        <v/>
      </c>
      <c r="K19" s="7" t="str">
        <f>IF(ISNUMBER(SEARCH("€",('NOMS DECEMBRE'!K19))),"R",IF(ISTEXT('NOMS DECEMBRE'!K19),"X",""))</f>
        <v/>
      </c>
      <c r="L19" s="7" t="str">
        <f>IF(ISNUMBER(SEARCH("€",('NOMS DECEMBRE'!L19))),"R",IF(ISTEXT('NOMS DECEMBRE'!L19),"X",""))</f>
        <v>X</v>
      </c>
      <c r="M19" s="11" t="str">
        <f>IF(ISNUMBER(SEARCH("€",('NOMS DECEMBRE'!M19))),"R",IF(ISTEXT('NOMS DECEMBRE'!M19),"X",""))</f>
        <v/>
      </c>
      <c r="N19" s="11" t="str">
        <f>IF(ISNUMBER(SEARCH("€",('NOMS DECEMBRE'!N19))),"R",IF(ISTEXT('NOMS DECEMBRE'!N19),"X",""))</f>
        <v/>
      </c>
      <c r="O19" s="11" t="str">
        <f>IF(ISNUMBER(SEARCH("€",('NOMS DECEMBRE'!O19))),"R",IF(ISTEXT('NOMS DECEMBRE'!O19),"X",""))</f>
        <v/>
      </c>
      <c r="P19" s="11" t="str">
        <f>IF(ISNUMBER(SEARCH("€",('NOMS DECEMBRE'!P19))),"R",IF(ISTEXT('NOMS DECEMBRE'!P19),"X",""))</f>
        <v/>
      </c>
      <c r="Q19" s="11" t="str">
        <f>IF(ISNUMBER(SEARCH("€",('NOMS DECEMBRE'!Q19))),"R",IF(ISTEXT('NOMS DECEMBRE'!Q19),"X",""))</f>
        <v/>
      </c>
      <c r="R19" s="11" t="str">
        <f>IF(ISNUMBER(SEARCH("€",('NOMS DECEMBRE'!R19))),"R",IF(ISTEXT('NOMS DECEMBRE'!R19),"X",""))</f>
        <v/>
      </c>
      <c r="S19" s="8" t="str">
        <f>IF(ISNUMBER(SEARCH("€",('NOMS DECEMBRE'!S19))),"R",IF(ISTEXT('NOMS DECEMBRE'!S19),"X",""))</f>
        <v/>
      </c>
      <c r="T19" s="8" t="str">
        <f>IF(ISNUMBER(SEARCH("€",('NOMS DECEMBRE'!T19))),"R",IF(ISTEXT('NOMS DECEMBRE'!T19),"X",""))</f>
        <v/>
      </c>
      <c r="U19" s="8" t="str">
        <f>IF(ISNUMBER(SEARCH("€",('NOMS DECEMBRE'!U19))),"R",IF(ISTEXT('NOMS DECEMBRE'!U19),"X",""))</f>
        <v/>
      </c>
      <c r="V19" s="8" t="str">
        <f>IF(ISNUMBER(SEARCH("€",('NOMS DECEMBRE'!V19))),"R",IF(ISTEXT('NOMS DECEMBRE'!V19),"X",""))</f>
        <v/>
      </c>
      <c r="W19" s="8" t="str">
        <f>IF(ISNUMBER(SEARCH("€",('NOMS DECEMBRE'!W19))),"R",IF(ISTEXT('NOMS DECEMBRE'!W19),"X",""))</f>
        <v/>
      </c>
      <c r="X19" s="8" t="str">
        <f>IF(ISNUMBER(SEARCH("€",('NOMS DECEMBRE'!X19))),"R",IF(ISTEXT('NOMS DECEMBRE'!X19),"X",""))</f>
        <v/>
      </c>
      <c r="Y19" s="8" t="str">
        <f>IF(ISNUMBER(SEARCH("€",('NOMS DECEMBRE'!Y19))),"R",IF(ISTEXT('NOMS DECEMBRE'!Y19),"X",""))</f>
        <v/>
      </c>
      <c r="Z19" s="8" t="str">
        <f>IF(ISNUMBER(SEARCH("€",('NOMS DECEMBRE'!Z19))),"R",IF(ISTEXT('NOMS DECEMBRE'!Z19),"X",""))</f>
        <v/>
      </c>
      <c r="AA19" s="8" t="str">
        <f>IF(ISNUMBER(SEARCH("€",('NOMS DECEMBRE'!AA19))),"R",IF(ISTEXT('NOMS DECEMBRE'!AA19),"X",""))</f>
        <v/>
      </c>
      <c r="AB19" s="9" t="str">
        <f>IF(ISNUMBER(SEARCH("€",('NOMS DECEMBRE'!AB19))),"R",IF(ISTEXT('NOMS DECEMBRE'!AB19),"X",""))</f>
        <v/>
      </c>
      <c r="AC19" s="9" t="str">
        <f>IF(ISNUMBER(SEARCH("€",('NOMS DECEMBRE'!AC19))),"R",IF(ISTEXT('NOMS DECEMBRE'!AC19),"X",""))</f>
        <v/>
      </c>
      <c r="AD19" s="9" t="str">
        <f>IF(ISNUMBER(SEARCH("€",('NOMS DECEMBRE'!AD19))),"R",IF(ISTEXT('NOMS DECEMBRE'!AD19),"X",""))</f>
        <v/>
      </c>
      <c r="AE19" s="9" t="str">
        <f>IF(ISNUMBER(SEARCH("€",('NOMS DECEMBRE'!AE19))),"R",IF(ISTEXT('NOMS DECEMBRE'!AE19),"X",""))</f>
        <v/>
      </c>
      <c r="AF19" s="9" t="str">
        <f>IF(ISNUMBER(SEARCH("€",('NOMS DECEMBRE'!AF19))),"R",IF(ISTEXT('NOMS DECEMBRE'!AF19),"X",""))</f>
        <v/>
      </c>
      <c r="AG19" s="9" t="str">
        <f>IF(ISNUMBER(SEARCH("€",('NOMS DECEMBRE'!AG19))),"R",IF(ISTEXT('NOMS DECEMBRE'!AG19),"X",""))</f>
        <v/>
      </c>
    </row>
    <row r="20" spans="1:33">
      <c r="A20" s="3">
        <f t="shared" si="0"/>
        <v>46009</v>
      </c>
      <c r="B20" s="2">
        <f>'NOMS DECEMBRE'!B20</f>
        <v>46009</v>
      </c>
      <c r="C20" s="7" t="str">
        <f>IF(ISNUMBER(SEARCH("€",('NOMS DECEMBRE'!C20))),"R",IF(ISTEXT('NOMS DECEMBRE'!C20),"X",""))</f>
        <v/>
      </c>
      <c r="D20" s="7" t="str">
        <f>IF(ISNUMBER(SEARCH("€",('NOMS DECEMBRE'!D20))),"R",IF(ISTEXT('NOMS DECEMBRE'!D20),"X",""))</f>
        <v/>
      </c>
      <c r="E20" s="7" t="str">
        <f>IF(ISNUMBER(SEARCH("€",('NOMS DECEMBRE'!E20))),"R",IF(ISTEXT('NOMS DECEMBRE'!E20),"X",""))</f>
        <v/>
      </c>
      <c r="F20" s="7" t="str">
        <f>IF(ISNUMBER(SEARCH("€",('NOMS DECEMBRE'!F20))),"R",IF(ISTEXT('NOMS DECEMBRE'!F20),"X",""))</f>
        <v/>
      </c>
      <c r="G20" s="7" t="str">
        <f>IF(ISNUMBER(SEARCH("€",('NOMS DECEMBRE'!G20))),"R",IF(ISTEXT('NOMS DECEMBRE'!G20),"X",""))</f>
        <v/>
      </c>
      <c r="H20" s="7" t="str">
        <f>IF(ISNUMBER(SEARCH("€",('NOMS DECEMBRE'!H20))),"R",IF(ISTEXT('NOMS DECEMBRE'!H20),"X",""))</f>
        <v/>
      </c>
      <c r="I20" s="7" t="str">
        <f>IF(ISNUMBER(SEARCH("€",('NOMS DECEMBRE'!I20))),"R",IF(ISTEXT('NOMS DECEMBRE'!I20),"X",""))</f>
        <v/>
      </c>
      <c r="J20" s="7" t="str">
        <f>IF(ISNUMBER(SEARCH("€",('NOMS DECEMBRE'!J20))),"R",IF(ISTEXT('NOMS DECEMBRE'!J20),"X",""))</f>
        <v/>
      </c>
      <c r="K20" s="7" t="str">
        <f>IF(ISNUMBER(SEARCH("€",('NOMS DECEMBRE'!K20))),"R",IF(ISTEXT('NOMS DECEMBRE'!K20),"X",""))</f>
        <v/>
      </c>
      <c r="L20" s="7" t="str">
        <f>IF(ISNUMBER(SEARCH("€",('NOMS DECEMBRE'!L20))),"R",IF(ISTEXT('NOMS DECEMBRE'!L20),"X",""))</f>
        <v>X</v>
      </c>
      <c r="M20" s="11" t="str">
        <f>IF(ISNUMBER(SEARCH("€",('NOMS DECEMBRE'!M20))),"R",IF(ISTEXT('NOMS DECEMBRE'!M20),"X",""))</f>
        <v/>
      </c>
      <c r="N20" s="11" t="str">
        <f>IF(ISNUMBER(SEARCH("€",('NOMS DECEMBRE'!N20))),"R",IF(ISTEXT('NOMS DECEMBRE'!N20),"X",""))</f>
        <v/>
      </c>
      <c r="O20" s="11" t="str">
        <f>IF(ISNUMBER(SEARCH("€",('NOMS DECEMBRE'!O20))),"R",IF(ISTEXT('NOMS DECEMBRE'!O20),"X",""))</f>
        <v/>
      </c>
      <c r="P20" s="11" t="str">
        <f>IF(ISNUMBER(SEARCH("€",('NOMS DECEMBRE'!P20))),"R",IF(ISTEXT('NOMS DECEMBRE'!P20),"X",""))</f>
        <v/>
      </c>
      <c r="Q20" s="11" t="str">
        <f>IF(ISNUMBER(SEARCH("€",('NOMS DECEMBRE'!Q20))),"R",IF(ISTEXT('NOMS DECEMBRE'!Q20),"X",""))</f>
        <v/>
      </c>
      <c r="R20" s="11" t="str">
        <f>IF(ISNUMBER(SEARCH("€",('NOMS DECEMBRE'!R20))),"R",IF(ISTEXT('NOMS DECEMBRE'!R20),"X",""))</f>
        <v/>
      </c>
      <c r="S20" s="8" t="str">
        <f>IF(ISNUMBER(SEARCH("€",('NOMS DECEMBRE'!S20))),"R",IF(ISTEXT('NOMS DECEMBRE'!S20),"X",""))</f>
        <v/>
      </c>
      <c r="T20" s="8" t="str">
        <f>IF(ISNUMBER(SEARCH("€",('NOMS DECEMBRE'!T20))),"R",IF(ISTEXT('NOMS DECEMBRE'!T20),"X",""))</f>
        <v/>
      </c>
      <c r="U20" s="8" t="str">
        <f>IF(ISNUMBER(SEARCH("€",('NOMS DECEMBRE'!U20))),"R",IF(ISTEXT('NOMS DECEMBRE'!U20),"X",""))</f>
        <v/>
      </c>
      <c r="V20" s="8" t="str">
        <f>IF(ISNUMBER(SEARCH("€",('NOMS DECEMBRE'!V20))),"R",IF(ISTEXT('NOMS DECEMBRE'!V20),"X",""))</f>
        <v/>
      </c>
      <c r="W20" s="8" t="str">
        <f>IF(ISNUMBER(SEARCH("€",('NOMS DECEMBRE'!W20))),"R",IF(ISTEXT('NOMS DECEMBRE'!W20),"X",""))</f>
        <v/>
      </c>
      <c r="X20" s="8" t="str">
        <f>IF(ISNUMBER(SEARCH("€",('NOMS DECEMBRE'!X20))),"R",IF(ISTEXT('NOMS DECEMBRE'!X20),"X",""))</f>
        <v/>
      </c>
      <c r="Y20" s="8" t="str">
        <f>IF(ISNUMBER(SEARCH("€",('NOMS DECEMBRE'!Y20))),"R",IF(ISTEXT('NOMS DECEMBRE'!Y20),"X",""))</f>
        <v/>
      </c>
      <c r="Z20" s="8" t="str">
        <f>IF(ISNUMBER(SEARCH("€",('NOMS DECEMBRE'!Z20))),"R",IF(ISTEXT('NOMS DECEMBRE'!Z20),"X",""))</f>
        <v/>
      </c>
      <c r="AA20" s="8" t="str">
        <f>IF(ISNUMBER(SEARCH("€",('NOMS DECEMBRE'!AA20))),"R",IF(ISTEXT('NOMS DECEMBRE'!AA20),"X",""))</f>
        <v/>
      </c>
      <c r="AB20" s="9" t="str">
        <f>IF(ISNUMBER(SEARCH("€",('NOMS DECEMBRE'!AB20))),"R",IF(ISTEXT('NOMS DECEMBRE'!AB20),"X",""))</f>
        <v/>
      </c>
      <c r="AC20" s="9" t="str">
        <f>IF(ISNUMBER(SEARCH("€",('NOMS DECEMBRE'!AC20))),"R",IF(ISTEXT('NOMS DECEMBRE'!AC20),"X",""))</f>
        <v/>
      </c>
      <c r="AD20" s="9" t="str">
        <f>IF(ISNUMBER(SEARCH("€",('NOMS DECEMBRE'!AD20))),"R",IF(ISTEXT('NOMS DECEMBRE'!AD20),"X",""))</f>
        <v/>
      </c>
      <c r="AE20" s="9" t="str">
        <f>IF(ISNUMBER(SEARCH("€",('NOMS DECEMBRE'!AE20))),"R",IF(ISTEXT('NOMS DECEMBRE'!AE20),"X",""))</f>
        <v/>
      </c>
      <c r="AF20" s="9" t="str">
        <f>IF(ISNUMBER(SEARCH("€",('NOMS DECEMBRE'!AF20))),"R",IF(ISTEXT('NOMS DECEMBRE'!AF20),"X",""))</f>
        <v/>
      </c>
      <c r="AG20" s="9" t="str">
        <f>IF(ISNUMBER(SEARCH("€",('NOMS DECEMBRE'!AG20))),"R",IF(ISTEXT('NOMS DECEMBRE'!AG20),"X",""))</f>
        <v/>
      </c>
    </row>
    <row r="21" spans="1:33">
      <c r="A21" s="3">
        <f t="shared" si="0"/>
        <v>46010</v>
      </c>
      <c r="B21" s="2">
        <f>'NOMS DECEMBRE'!B21</f>
        <v>46010</v>
      </c>
      <c r="C21" s="7" t="str">
        <f>IF(ISNUMBER(SEARCH("€",('NOMS DECEMBRE'!C21))),"R",IF(ISTEXT('NOMS DECEMBRE'!C21),"X",""))</f>
        <v/>
      </c>
      <c r="D21" s="7" t="str">
        <f>IF(ISNUMBER(SEARCH("€",('NOMS DECEMBRE'!D21))),"R",IF(ISTEXT('NOMS DECEMBRE'!D21),"X",""))</f>
        <v/>
      </c>
      <c r="E21" s="7" t="str">
        <f>IF(ISNUMBER(SEARCH("€",('NOMS DECEMBRE'!E21))),"R",IF(ISTEXT('NOMS DECEMBRE'!E21),"X",""))</f>
        <v/>
      </c>
      <c r="F21" s="7" t="str">
        <f>IF(ISNUMBER(SEARCH("€",('NOMS DECEMBRE'!F21))),"R",IF(ISTEXT('NOMS DECEMBRE'!F21),"X",""))</f>
        <v/>
      </c>
      <c r="G21" s="7" t="str">
        <f>IF(ISNUMBER(SEARCH("€",('NOMS DECEMBRE'!G21))),"R",IF(ISTEXT('NOMS DECEMBRE'!G21),"X",""))</f>
        <v/>
      </c>
      <c r="H21" s="7" t="str">
        <f>IF(ISNUMBER(SEARCH("€",('NOMS DECEMBRE'!H21))),"R",IF(ISTEXT('NOMS DECEMBRE'!H21),"X",""))</f>
        <v/>
      </c>
      <c r="I21" s="7" t="str">
        <f>IF(ISNUMBER(SEARCH("€",('NOMS DECEMBRE'!I21))),"R",IF(ISTEXT('NOMS DECEMBRE'!I21),"X",""))</f>
        <v/>
      </c>
      <c r="J21" s="7" t="str">
        <f>IF(ISNUMBER(SEARCH("€",('NOMS DECEMBRE'!J21))),"R",IF(ISTEXT('NOMS DECEMBRE'!J21),"X",""))</f>
        <v/>
      </c>
      <c r="K21" s="7" t="str">
        <f>IF(ISNUMBER(SEARCH("€",('NOMS DECEMBRE'!K21))),"R",IF(ISTEXT('NOMS DECEMBRE'!K21),"X",""))</f>
        <v/>
      </c>
      <c r="L21" s="7" t="str">
        <f>IF(ISNUMBER(SEARCH("€",('NOMS DECEMBRE'!L21))),"R",IF(ISTEXT('NOMS DECEMBRE'!L21),"X",""))</f>
        <v>X</v>
      </c>
      <c r="M21" s="11" t="str">
        <f>IF(ISNUMBER(SEARCH("€",('NOMS DECEMBRE'!M21))),"R",IF(ISTEXT('NOMS DECEMBRE'!M21),"X",""))</f>
        <v/>
      </c>
      <c r="N21" s="11" t="str">
        <f>IF(ISNUMBER(SEARCH("€",('NOMS DECEMBRE'!N21))),"R",IF(ISTEXT('NOMS DECEMBRE'!N21),"X",""))</f>
        <v/>
      </c>
      <c r="O21" s="11" t="str">
        <f>IF(ISNUMBER(SEARCH("€",('NOMS DECEMBRE'!O21))),"R",IF(ISTEXT('NOMS DECEMBRE'!O21),"X",""))</f>
        <v/>
      </c>
      <c r="P21" s="11" t="str">
        <f>IF(ISNUMBER(SEARCH("€",('NOMS DECEMBRE'!P21))),"R",IF(ISTEXT('NOMS DECEMBRE'!P21),"X",""))</f>
        <v/>
      </c>
      <c r="Q21" s="11" t="str">
        <f>IF(ISNUMBER(SEARCH("€",('NOMS DECEMBRE'!Q21))),"R",IF(ISTEXT('NOMS DECEMBRE'!Q21),"X",""))</f>
        <v/>
      </c>
      <c r="R21" s="11" t="str">
        <f>IF(ISNUMBER(SEARCH("€",('NOMS DECEMBRE'!R21))),"R",IF(ISTEXT('NOMS DECEMBRE'!R21),"X",""))</f>
        <v/>
      </c>
      <c r="S21" s="8" t="str">
        <f>IF(ISNUMBER(SEARCH("€",('NOMS DECEMBRE'!S21))),"R",IF(ISTEXT('NOMS DECEMBRE'!S21),"X",""))</f>
        <v/>
      </c>
      <c r="T21" s="8" t="str">
        <f>IF(ISNUMBER(SEARCH("€",('NOMS DECEMBRE'!T21))),"R",IF(ISTEXT('NOMS DECEMBRE'!T21),"X",""))</f>
        <v/>
      </c>
      <c r="U21" s="8" t="str">
        <f>IF(ISNUMBER(SEARCH("€",('NOMS DECEMBRE'!U21))),"R",IF(ISTEXT('NOMS DECEMBRE'!U21),"X",""))</f>
        <v/>
      </c>
      <c r="V21" s="8" t="str">
        <f>IF(ISNUMBER(SEARCH("€",('NOMS DECEMBRE'!V21))),"R",IF(ISTEXT('NOMS DECEMBRE'!V21),"X",""))</f>
        <v/>
      </c>
      <c r="W21" s="8" t="str">
        <f>IF(ISNUMBER(SEARCH("€",('NOMS DECEMBRE'!W21))),"R",IF(ISTEXT('NOMS DECEMBRE'!W21),"X",""))</f>
        <v/>
      </c>
      <c r="X21" s="8" t="str">
        <f>IF(ISNUMBER(SEARCH("€",('NOMS DECEMBRE'!X21))),"R",IF(ISTEXT('NOMS DECEMBRE'!X21),"X",""))</f>
        <v/>
      </c>
      <c r="Y21" s="8" t="str">
        <f>IF(ISNUMBER(SEARCH("€",('NOMS DECEMBRE'!Y21))),"R",IF(ISTEXT('NOMS DECEMBRE'!Y21),"X",""))</f>
        <v/>
      </c>
      <c r="Z21" s="8" t="str">
        <f>IF(ISNUMBER(SEARCH("€",('NOMS DECEMBRE'!Z21))),"R",IF(ISTEXT('NOMS DECEMBRE'!Z21),"X",""))</f>
        <v/>
      </c>
      <c r="AA21" s="8" t="str">
        <f>IF(ISNUMBER(SEARCH("€",('NOMS DECEMBRE'!AA21))),"R",IF(ISTEXT('NOMS DECEMBRE'!AA21),"X",""))</f>
        <v/>
      </c>
      <c r="AB21" s="9" t="str">
        <f>IF(ISNUMBER(SEARCH("€",('NOMS DECEMBRE'!AB21))),"R",IF(ISTEXT('NOMS DECEMBRE'!AB21),"X",""))</f>
        <v/>
      </c>
      <c r="AC21" s="9" t="str">
        <f>IF(ISNUMBER(SEARCH("€",('NOMS DECEMBRE'!AC21))),"R",IF(ISTEXT('NOMS DECEMBRE'!AC21),"X",""))</f>
        <v/>
      </c>
      <c r="AD21" s="9" t="str">
        <f>IF(ISNUMBER(SEARCH("€",('NOMS DECEMBRE'!AD21))),"R",IF(ISTEXT('NOMS DECEMBRE'!AD21),"X",""))</f>
        <v/>
      </c>
      <c r="AE21" s="9" t="str">
        <f>IF(ISNUMBER(SEARCH("€",('NOMS DECEMBRE'!AE21))),"R",IF(ISTEXT('NOMS DECEMBRE'!AE21),"X",""))</f>
        <v/>
      </c>
      <c r="AF21" s="9" t="str">
        <f>IF(ISNUMBER(SEARCH("€",('NOMS DECEMBRE'!AF21))),"R",IF(ISTEXT('NOMS DECEMBRE'!AF21),"X",""))</f>
        <v/>
      </c>
      <c r="AG21" s="9" t="str">
        <f>IF(ISNUMBER(SEARCH("€",('NOMS DECEMBRE'!AG21))),"R",IF(ISTEXT('NOMS DECEMBRE'!AG21),"X",""))</f>
        <v/>
      </c>
    </row>
    <row r="22" spans="1:33">
      <c r="A22" s="3">
        <f t="shared" si="0"/>
        <v>46011</v>
      </c>
      <c r="B22" s="2">
        <f>'NOMS DECEMBRE'!B22</f>
        <v>46011</v>
      </c>
      <c r="C22" s="7" t="str">
        <f>IF(ISNUMBER(SEARCH("€",('NOMS DECEMBRE'!C22))),"R",IF(ISTEXT('NOMS DECEMBRE'!C22),"X",""))</f>
        <v/>
      </c>
      <c r="D22" s="7" t="str">
        <f>IF(ISNUMBER(SEARCH("€",('NOMS DECEMBRE'!D22))),"R",IF(ISTEXT('NOMS DECEMBRE'!D22),"X",""))</f>
        <v/>
      </c>
      <c r="E22" s="7" t="str">
        <f>IF(ISNUMBER(SEARCH("€",('NOMS DECEMBRE'!E22))),"R",IF(ISTEXT('NOMS DECEMBRE'!E22),"X",""))</f>
        <v/>
      </c>
      <c r="F22" s="7" t="str">
        <f>IF(ISNUMBER(SEARCH("€",('NOMS DECEMBRE'!F22))),"R",IF(ISTEXT('NOMS DECEMBRE'!F22),"X",""))</f>
        <v/>
      </c>
      <c r="G22" s="7" t="str">
        <f>IF(ISNUMBER(SEARCH("€",('NOMS DECEMBRE'!G22))),"R",IF(ISTEXT('NOMS DECEMBRE'!G22),"X",""))</f>
        <v/>
      </c>
      <c r="H22" s="7" t="str">
        <f>IF(ISNUMBER(SEARCH("€",('NOMS DECEMBRE'!H22))),"R",IF(ISTEXT('NOMS DECEMBRE'!H22),"X",""))</f>
        <v/>
      </c>
      <c r="I22" s="7" t="str">
        <f>IF(ISNUMBER(SEARCH("€",('NOMS DECEMBRE'!I22))),"R",IF(ISTEXT('NOMS DECEMBRE'!I22),"X",""))</f>
        <v/>
      </c>
      <c r="J22" s="7" t="str">
        <f>IF(ISNUMBER(SEARCH("€",('NOMS DECEMBRE'!J22))),"R",IF(ISTEXT('NOMS DECEMBRE'!J22),"X",""))</f>
        <v/>
      </c>
      <c r="K22" s="7" t="str">
        <f>IF(ISNUMBER(SEARCH("€",('NOMS DECEMBRE'!K22))),"R",IF(ISTEXT('NOMS DECEMBRE'!K22),"X",""))</f>
        <v/>
      </c>
      <c r="L22" s="7" t="str">
        <f>IF(ISNUMBER(SEARCH("€",('NOMS DECEMBRE'!L22))),"R",IF(ISTEXT('NOMS DECEMBRE'!L22),"X",""))</f>
        <v>X</v>
      </c>
      <c r="M22" s="11" t="str">
        <f>IF(ISNUMBER(SEARCH("€",('NOMS DECEMBRE'!M22))),"R",IF(ISTEXT('NOMS DECEMBRE'!M22),"X",""))</f>
        <v/>
      </c>
      <c r="N22" s="11" t="str">
        <f>IF(ISNUMBER(SEARCH("€",('NOMS DECEMBRE'!N22))),"R",IF(ISTEXT('NOMS DECEMBRE'!N22),"X",""))</f>
        <v/>
      </c>
      <c r="O22" s="11" t="str">
        <f>IF(ISNUMBER(SEARCH("€",('NOMS DECEMBRE'!O22))),"R",IF(ISTEXT('NOMS DECEMBRE'!O22),"X",""))</f>
        <v/>
      </c>
      <c r="P22" s="11" t="str">
        <f>IF(ISNUMBER(SEARCH("€",('NOMS DECEMBRE'!P22))),"R",IF(ISTEXT('NOMS DECEMBRE'!P22),"X",""))</f>
        <v/>
      </c>
      <c r="Q22" s="11" t="str">
        <f>IF(ISNUMBER(SEARCH("€",('NOMS DECEMBRE'!Q22))),"R",IF(ISTEXT('NOMS DECEMBRE'!Q22),"X",""))</f>
        <v/>
      </c>
      <c r="R22" s="11" t="str">
        <f>IF(ISNUMBER(SEARCH("€",('NOMS DECEMBRE'!R22))),"R",IF(ISTEXT('NOMS DECEMBRE'!R22),"X",""))</f>
        <v/>
      </c>
      <c r="S22" s="8" t="str">
        <f>IF(ISNUMBER(SEARCH("€",('NOMS DECEMBRE'!S22))),"R",IF(ISTEXT('NOMS DECEMBRE'!S22),"X",""))</f>
        <v/>
      </c>
      <c r="T22" s="8" t="str">
        <f>IF(ISNUMBER(SEARCH("€",('NOMS DECEMBRE'!T22))),"R",IF(ISTEXT('NOMS DECEMBRE'!T22),"X",""))</f>
        <v/>
      </c>
      <c r="U22" s="8" t="str">
        <f>IF(ISNUMBER(SEARCH("€",('NOMS DECEMBRE'!U22))),"R",IF(ISTEXT('NOMS DECEMBRE'!U22),"X",""))</f>
        <v/>
      </c>
      <c r="V22" s="8" t="str">
        <f>IF(ISNUMBER(SEARCH("€",('NOMS DECEMBRE'!V22))),"R",IF(ISTEXT('NOMS DECEMBRE'!V22),"X",""))</f>
        <v/>
      </c>
      <c r="W22" s="8" t="str">
        <f>IF(ISNUMBER(SEARCH("€",('NOMS DECEMBRE'!W22))),"R",IF(ISTEXT('NOMS DECEMBRE'!W22),"X",""))</f>
        <v/>
      </c>
      <c r="X22" s="8" t="str">
        <f>IF(ISNUMBER(SEARCH("€",('NOMS DECEMBRE'!X22))),"R",IF(ISTEXT('NOMS DECEMBRE'!X22),"X",""))</f>
        <v/>
      </c>
      <c r="Y22" s="8" t="str">
        <f>IF(ISNUMBER(SEARCH("€",('NOMS DECEMBRE'!Y22))),"R",IF(ISTEXT('NOMS DECEMBRE'!Y22),"X",""))</f>
        <v/>
      </c>
      <c r="Z22" s="8" t="str">
        <f>IF(ISNUMBER(SEARCH("€",('NOMS DECEMBRE'!Z22))),"R",IF(ISTEXT('NOMS DECEMBRE'!Z22),"X",""))</f>
        <v/>
      </c>
      <c r="AA22" s="8" t="str">
        <f>IF(ISNUMBER(SEARCH("€",('NOMS DECEMBRE'!AA22))),"R",IF(ISTEXT('NOMS DECEMBRE'!AA22),"X",""))</f>
        <v/>
      </c>
      <c r="AB22" s="9" t="str">
        <f>IF(ISNUMBER(SEARCH("€",('NOMS DECEMBRE'!AB22))),"R",IF(ISTEXT('NOMS DECEMBRE'!AB22),"X",""))</f>
        <v/>
      </c>
      <c r="AC22" s="9" t="str">
        <f>IF(ISNUMBER(SEARCH("€",('NOMS DECEMBRE'!AC22))),"R",IF(ISTEXT('NOMS DECEMBRE'!AC22),"X",""))</f>
        <v/>
      </c>
      <c r="AD22" s="9" t="str">
        <f>IF(ISNUMBER(SEARCH("€",('NOMS DECEMBRE'!AD22))),"R",IF(ISTEXT('NOMS DECEMBRE'!AD22),"X",""))</f>
        <v/>
      </c>
      <c r="AE22" s="9" t="str">
        <f>IF(ISNUMBER(SEARCH("€",('NOMS DECEMBRE'!AE22))),"R",IF(ISTEXT('NOMS DECEMBRE'!AE22),"X",""))</f>
        <v/>
      </c>
      <c r="AF22" s="9" t="str">
        <f>IF(ISNUMBER(SEARCH("€",('NOMS DECEMBRE'!AF22))),"R",IF(ISTEXT('NOMS DECEMBRE'!AF22),"X",""))</f>
        <v/>
      </c>
      <c r="AG22" s="9" t="str">
        <f>IF(ISNUMBER(SEARCH("€",('NOMS DECEMBRE'!AG22))),"R",IF(ISTEXT('NOMS DECEMBRE'!AG22),"X",""))</f>
        <v/>
      </c>
    </row>
    <row r="23" spans="1:33">
      <c r="A23" s="3">
        <f t="shared" si="0"/>
        <v>46012</v>
      </c>
      <c r="B23" s="2">
        <f>'NOMS DECEMBRE'!B23</f>
        <v>46012</v>
      </c>
      <c r="C23" s="7" t="str">
        <f>IF(ISNUMBER(SEARCH("€",('NOMS DECEMBRE'!C23))),"R",IF(ISTEXT('NOMS DECEMBRE'!C23),"X",""))</f>
        <v/>
      </c>
      <c r="D23" s="7" t="str">
        <f>IF(ISNUMBER(SEARCH("€",('NOMS DECEMBRE'!D23))),"R",IF(ISTEXT('NOMS DECEMBRE'!D23),"X",""))</f>
        <v/>
      </c>
      <c r="E23" s="7" t="str">
        <f>IF(ISNUMBER(SEARCH("€",('NOMS DECEMBRE'!E23))),"R",IF(ISTEXT('NOMS DECEMBRE'!E23),"X",""))</f>
        <v/>
      </c>
      <c r="F23" s="7" t="str">
        <f>IF(ISNUMBER(SEARCH("€",('NOMS DECEMBRE'!F23))),"R",IF(ISTEXT('NOMS DECEMBRE'!F23),"X",""))</f>
        <v/>
      </c>
      <c r="G23" s="7" t="str">
        <f>IF(ISNUMBER(SEARCH("€",('NOMS DECEMBRE'!G23))),"R",IF(ISTEXT('NOMS DECEMBRE'!G23),"X",""))</f>
        <v/>
      </c>
      <c r="H23" s="7" t="str">
        <f>IF(ISNUMBER(SEARCH("€",('NOMS DECEMBRE'!H23))),"R",IF(ISTEXT('NOMS DECEMBRE'!H23),"X",""))</f>
        <v/>
      </c>
      <c r="I23" s="7" t="str">
        <f>IF(ISNUMBER(SEARCH("€",('NOMS DECEMBRE'!I23))),"R",IF(ISTEXT('NOMS DECEMBRE'!I23),"X",""))</f>
        <v/>
      </c>
      <c r="J23" s="7" t="str">
        <f>IF(ISNUMBER(SEARCH("€",('NOMS DECEMBRE'!J23))),"R",IF(ISTEXT('NOMS DECEMBRE'!J23),"X",""))</f>
        <v/>
      </c>
      <c r="K23" s="7" t="str">
        <f>IF(ISNUMBER(SEARCH("€",('NOMS DECEMBRE'!K23))),"R",IF(ISTEXT('NOMS DECEMBRE'!K23),"X",""))</f>
        <v/>
      </c>
      <c r="L23" s="7" t="str">
        <f>IF(ISNUMBER(SEARCH("€",('NOMS DECEMBRE'!L23))),"R",IF(ISTEXT('NOMS DECEMBRE'!L23),"X",""))</f>
        <v>X</v>
      </c>
      <c r="M23" s="11" t="str">
        <f>IF(ISNUMBER(SEARCH("€",('NOMS DECEMBRE'!M23))),"R",IF(ISTEXT('NOMS DECEMBRE'!M23),"X",""))</f>
        <v/>
      </c>
      <c r="N23" s="11" t="str">
        <f>IF(ISNUMBER(SEARCH("€",('NOMS DECEMBRE'!N23))),"R",IF(ISTEXT('NOMS DECEMBRE'!N23),"X",""))</f>
        <v/>
      </c>
      <c r="O23" s="11" t="str">
        <f>IF(ISNUMBER(SEARCH("€",('NOMS DECEMBRE'!O23))),"R",IF(ISTEXT('NOMS DECEMBRE'!O23),"X",""))</f>
        <v/>
      </c>
      <c r="P23" s="11" t="str">
        <f>IF(ISNUMBER(SEARCH("€",('NOMS DECEMBRE'!P23))),"R",IF(ISTEXT('NOMS DECEMBRE'!P23),"X",""))</f>
        <v/>
      </c>
      <c r="Q23" s="11" t="str">
        <f>IF(ISNUMBER(SEARCH("€",('NOMS DECEMBRE'!Q23))),"R",IF(ISTEXT('NOMS DECEMBRE'!Q23),"X",""))</f>
        <v/>
      </c>
      <c r="R23" s="11" t="str">
        <f>IF(ISNUMBER(SEARCH("€",('NOMS DECEMBRE'!R23))),"R",IF(ISTEXT('NOMS DECEMBRE'!R23),"X",""))</f>
        <v/>
      </c>
      <c r="S23" s="8" t="str">
        <f>IF(ISNUMBER(SEARCH("€",('NOMS DECEMBRE'!S23))),"R",IF(ISTEXT('NOMS DECEMBRE'!S23),"X",""))</f>
        <v/>
      </c>
      <c r="T23" s="8" t="str">
        <f>IF(ISNUMBER(SEARCH("€",('NOMS DECEMBRE'!T23))),"R",IF(ISTEXT('NOMS DECEMBRE'!T23),"X",""))</f>
        <v/>
      </c>
      <c r="U23" s="8" t="str">
        <f>IF(ISNUMBER(SEARCH("€",('NOMS DECEMBRE'!U23))),"R",IF(ISTEXT('NOMS DECEMBRE'!U23),"X",""))</f>
        <v/>
      </c>
      <c r="V23" s="8" t="str">
        <f>IF(ISNUMBER(SEARCH("€",('NOMS DECEMBRE'!V23))),"R",IF(ISTEXT('NOMS DECEMBRE'!V23),"X",""))</f>
        <v/>
      </c>
      <c r="W23" s="8" t="str">
        <f>IF(ISNUMBER(SEARCH("€",('NOMS DECEMBRE'!W23))),"R",IF(ISTEXT('NOMS DECEMBRE'!W23),"X",""))</f>
        <v/>
      </c>
      <c r="X23" s="8" t="str">
        <f>IF(ISNUMBER(SEARCH("€",('NOMS DECEMBRE'!X23))),"R",IF(ISTEXT('NOMS DECEMBRE'!X23),"X",""))</f>
        <v/>
      </c>
      <c r="Y23" s="8" t="str">
        <f>IF(ISNUMBER(SEARCH("€",('NOMS DECEMBRE'!Y23))),"R",IF(ISTEXT('NOMS DECEMBRE'!Y23),"X",""))</f>
        <v/>
      </c>
      <c r="Z23" s="8" t="str">
        <f>IF(ISNUMBER(SEARCH("€",('NOMS DECEMBRE'!Z23))),"R",IF(ISTEXT('NOMS DECEMBRE'!Z23),"X",""))</f>
        <v/>
      </c>
      <c r="AA23" s="8" t="str">
        <f>IF(ISNUMBER(SEARCH("€",('NOMS DECEMBRE'!AA23))),"R",IF(ISTEXT('NOMS DECEMBRE'!AA23),"X",""))</f>
        <v/>
      </c>
      <c r="AB23" s="9" t="str">
        <f>IF(ISNUMBER(SEARCH("€",('NOMS DECEMBRE'!AB23))),"R",IF(ISTEXT('NOMS DECEMBRE'!AB23),"X",""))</f>
        <v/>
      </c>
      <c r="AC23" s="9" t="str">
        <f>IF(ISNUMBER(SEARCH("€",('NOMS DECEMBRE'!AC23))),"R",IF(ISTEXT('NOMS DECEMBRE'!AC23),"X",""))</f>
        <v/>
      </c>
      <c r="AD23" s="9" t="str">
        <f>IF(ISNUMBER(SEARCH("€",('NOMS DECEMBRE'!AD23))),"R",IF(ISTEXT('NOMS DECEMBRE'!AD23),"X",""))</f>
        <v/>
      </c>
      <c r="AE23" s="9" t="str">
        <f>IF(ISNUMBER(SEARCH("€",('NOMS DECEMBRE'!AE23))),"R",IF(ISTEXT('NOMS DECEMBRE'!AE23),"X",""))</f>
        <v/>
      </c>
      <c r="AF23" s="9" t="str">
        <f>IF(ISNUMBER(SEARCH("€",('NOMS DECEMBRE'!AF23))),"R",IF(ISTEXT('NOMS DECEMBRE'!AF23),"X",""))</f>
        <v/>
      </c>
      <c r="AG23" s="9" t="str">
        <f>IF(ISNUMBER(SEARCH("€",('NOMS DECEMBRE'!AG23))),"R",IF(ISTEXT('NOMS DECEMBRE'!AG23),"X",""))</f>
        <v/>
      </c>
    </row>
    <row r="24" spans="1:33">
      <c r="A24" s="3">
        <f t="shared" si="0"/>
        <v>46013</v>
      </c>
      <c r="B24" s="2">
        <f>'NOMS DECEMBRE'!B24</f>
        <v>46013</v>
      </c>
      <c r="C24" s="7" t="str">
        <f>IF(ISNUMBER(SEARCH("€",('NOMS DECEMBRE'!C24))),"R",IF(ISTEXT('NOMS DECEMBRE'!C24),"X",""))</f>
        <v/>
      </c>
      <c r="D24" s="7" t="str">
        <f>IF(ISNUMBER(SEARCH("€",('NOMS DECEMBRE'!D24))),"R",IF(ISTEXT('NOMS DECEMBRE'!D24),"X",""))</f>
        <v/>
      </c>
      <c r="E24" s="7" t="str">
        <f>IF(ISNUMBER(SEARCH("€",('NOMS DECEMBRE'!E24))),"R",IF(ISTEXT('NOMS DECEMBRE'!E24),"X",""))</f>
        <v/>
      </c>
      <c r="F24" s="7" t="str">
        <f>IF(ISNUMBER(SEARCH("€",('NOMS DECEMBRE'!F24))),"R",IF(ISTEXT('NOMS DECEMBRE'!F24),"X",""))</f>
        <v/>
      </c>
      <c r="G24" s="7" t="str">
        <f>IF(ISNUMBER(SEARCH("€",('NOMS DECEMBRE'!G24))),"R",IF(ISTEXT('NOMS DECEMBRE'!G24),"X",""))</f>
        <v/>
      </c>
      <c r="H24" s="7" t="str">
        <f>IF(ISNUMBER(SEARCH("€",('NOMS DECEMBRE'!H24))),"R",IF(ISTEXT('NOMS DECEMBRE'!H24),"X",""))</f>
        <v/>
      </c>
      <c r="I24" s="7" t="str">
        <f>IF(ISNUMBER(SEARCH("€",('NOMS DECEMBRE'!I24))),"R",IF(ISTEXT('NOMS DECEMBRE'!I24),"X",""))</f>
        <v/>
      </c>
      <c r="J24" s="7" t="str">
        <f>IF(ISNUMBER(SEARCH("€",('NOMS DECEMBRE'!J24))),"R",IF(ISTEXT('NOMS DECEMBRE'!J24),"X",""))</f>
        <v/>
      </c>
      <c r="K24" s="7" t="str">
        <f>IF(ISNUMBER(SEARCH("€",('NOMS DECEMBRE'!K24))),"R",IF(ISTEXT('NOMS DECEMBRE'!K24),"X",""))</f>
        <v/>
      </c>
      <c r="L24" s="7" t="str">
        <f>IF(ISNUMBER(SEARCH("€",('NOMS DECEMBRE'!L24))),"R",IF(ISTEXT('NOMS DECEMBRE'!L24),"X",""))</f>
        <v>X</v>
      </c>
      <c r="M24" s="11" t="str">
        <f>IF(ISNUMBER(SEARCH("€",('NOMS DECEMBRE'!M24))),"R",IF(ISTEXT('NOMS DECEMBRE'!M24),"X",""))</f>
        <v/>
      </c>
      <c r="N24" s="11" t="str">
        <f>IF(ISNUMBER(SEARCH("€",('NOMS DECEMBRE'!N24))),"R",IF(ISTEXT('NOMS DECEMBRE'!N24),"X",""))</f>
        <v/>
      </c>
      <c r="O24" s="11" t="str">
        <f>IF(ISNUMBER(SEARCH("€",('NOMS DECEMBRE'!O24))),"R",IF(ISTEXT('NOMS DECEMBRE'!O24),"X",""))</f>
        <v/>
      </c>
      <c r="P24" s="11" t="str">
        <f>IF(ISNUMBER(SEARCH("€",('NOMS DECEMBRE'!P24))),"R",IF(ISTEXT('NOMS DECEMBRE'!P24),"X",""))</f>
        <v/>
      </c>
      <c r="Q24" s="11" t="str">
        <f>IF(ISNUMBER(SEARCH("€",('NOMS DECEMBRE'!Q24))),"R",IF(ISTEXT('NOMS DECEMBRE'!Q24),"X",""))</f>
        <v/>
      </c>
      <c r="R24" s="11" t="str">
        <f>IF(ISNUMBER(SEARCH("€",('NOMS DECEMBRE'!R24))),"R",IF(ISTEXT('NOMS DECEMBRE'!R24),"X",""))</f>
        <v/>
      </c>
      <c r="S24" s="8" t="str">
        <f>IF(ISNUMBER(SEARCH("€",('NOMS DECEMBRE'!S24))),"R",IF(ISTEXT('NOMS DECEMBRE'!S24),"X",""))</f>
        <v/>
      </c>
      <c r="T24" s="8" t="str">
        <f>IF(ISNUMBER(SEARCH("€",('NOMS DECEMBRE'!T24))),"R",IF(ISTEXT('NOMS DECEMBRE'!T24),"X",""))</f>
        <v/>
      </c>
      <c r="U24" s="8" t="str">
        <f>IF(ISNUMBER(SEARCH("€",('NOMS DECEMBRE'!U24))),"R",IF(ISTEXT('NOMS DECEMBRE'!U24),"X",""))</f>
        <v/>
      </c>
      <c r="V24" s="8" t="str">
        <f>IF(ISNUMBER(SEARCH("€",('NOMS DECEMBRE'!V24))),"R",IF(ISTEXT('NOMS DECEMBRE'!V24),"X",""))</f>
        <v/>
      </c>
      <c r="W24" s="8" t="str">
        <f>IF(ISNUMBER(SEARCH("€",('NOMS DECEMBRE'!W24))),"R",IF(ISTEXT('NOMS DECEMBRE'!W24),"X",""))</f>
        <v/>
      </c>
      <c r="X24" s="8" t="str">
        <f>IF(ISNUMBER(SEARCH("€",('NOMS DECEMBRE'!X24))),"R",IF(ISTEXT('NOMS DECEMBRE'!X24),"X",""))</f>
        <v/>
      </c>
      <c r="Y24" s="8" t="str">
        <f>IF(ISNUMBER(SEARCH("€",('NOMS DECEMBRE'!Y24))),"R",IF(ISTEXT('NOMS DECEMBRE'!Y24),"X",""))</f>
        <v/>
      </c>
      <c r="Z24" s="8" t="str">
        <f>IF(ISNUMBER(SEARCH("€",('NOMS DECEMBRE'!Z24))),"R",IF(ISTEXT('NOMS DECEMBRE'!Z24),"X",""))</f>
        <v/>
      </c>
      <c r="AA24" s="8" t="str">
        <f>IF(ISNUMBER(SEARCH("€",('NOMS DECEMBRE'!AA24))),"R",IF(ISTEXT('NOMS DECEMBRE'!AA24),"X",""))</f>
        <v/>
      </c>
      <c r="AB24" s="9" t="str">
        <f>IF(ISNUMBER(SEARCH("€",('NOMS DECEMBRE'!AB24))),"R",IF(ISTEXT('NOMS DECEMBRE'!AB24),"X",""))</f>
        <v/>
      </c>
      <c r="AC24" s="9" t="str">
        <f>IF(ISNUMBER(SEARCH("€",('NOMS DECEMBRE'!AC24))),"R",IF(ISTEXT('NOMS DECEMBRE'!AC24),"X",""))</f>
        <v/>
      </c>
      <c r="AD24" s="9" t="str">
        <f>IF(ISNUMBER(SEARCH("€",('NOMS DECEMBRE'!AD24))),"R",IF(ISTEXT('NOMS DECEMBRE'!AD24),"X",""))</f>
        <v/>
      </c>
      <c r="AE24" s="9" t="str">
        <f>IF(ISNUMBER(SEARCH("€",('NOMS DECEMBRE'!AE24))),"R",IF(ISTEXT('NOMS DECEMBRE'!AE24),"X",""))</f>
        <v/>
      </c>
      <c r="AF24" s="9" t="str">
        <f>IF(ISNUMBER(SEARCH("€",('NOMS DECEMBRE'!AF24))),"R",IF(ISTEXT('NOMS DECEMBRE'!AF24),"X",""))</f>
        <v/>
      </c>
      <c r="AG24" s="9" t="str">
        <f>IF(ISNUMBER(SEARCH("€",('NOMS DECEMBRE'!AG24))),"R",IF(ISTEXT('NOMS DECEMBRE'!AG24),"X",""))</f>
        <v/>
      </c>
    </row>
    <row r="25" spans="1:33">
      <c r="A25" s="3">
        <f t="shared" si="0"/>
        <v>46014</v>
      </c>
      <c r="B25" s="2">
        <f>'NOMS DECEMBRE'!B25</f>
        <v>46014</v>
      </c>
      <c r="C25" s="7" t="str">
        <f>IF(ISNUMBER(SEARCH("€",('NOMS DECEMBRE'!C25))),"R",IF(ISTEXT('NOMS DECEMBRE'!C25),"X",""))</f>
        <v/>
      </c>
      <c r="D25" s="7" t="str">
        <f>IF(ISNUMBER(SEARCH("€",('NOMS DECEMBRE'!D25))),"R",IF(ISTEXT('NOMS DECEMBRE'!D25),"X",""))</f>
        <v/>
      </c>
      <c r="E25" s="7" t="str">
        <f>IF(ISNUMBER(SEARCH("€",('NOMS DECEMBRE'!E25))),"R",IF(ISTEXT('NOMS DECEMBRE'!E25),"X",""))</f>
        <v/>
      </c>
      <c r="F25" s="7" t="str">
        <f>IF(ISNUMBER(SEARCH("€",('NOMS DECEMBRE'!F25))),"R",IF(ISTEXT('NOMS DECEMBRE'!F25),"X",""))</f>
        <v/>
      </c>
      <c r="G25" s="7" t="str">
        <f>IF(ISNUMBER(SEARCH("€",('NOMS DECEMBRE'!G25))),"R",IF(ISTEXT('NOMS DECEMBRE'!G25),"X",""))</f>
        <v/>
      </c>
      <c r="H25" s="7" t="str">
        <f>IF(ISNUMBER(SEARCH("€",('NOMS DECEMBRE'!H25))),"R",IF(ISTEXT('NOMS DECEMBRE'!H25),"X",""))</f>
        <v/>
      </c>
      <c r="I25" s="7" t="str">
        <f>IF(ISNUMBER(SEARCH("€",('NOMS DECEMBRE'!I25))),"R",IF(ISTEXT('NOMS DECEMBRE'!I25),"X",""))</f>
        <v/>
      </c>
      <c r="J25" s="7" t="str">
        <f>IF(ISNUMBER(SEARCH("€",('NOMS DECEMBRE'!J25))),"R",IF(ISTEXT('NOMS DECEMBRE'!J25),"X",""))</f>
        <v/>
      </c>
      <c r="K25" s="7" t="str">
        <f>IF(ISNUMBER(SEARCH("€",('NOMS DECEMBRE'!K25))),"R",IF(ISTEXT('NOMS DECEMBRE'!K25),"X",""))</f>
        <v/>
      </c>
      <c r="L25" s="7" t="str">
        <f>IF(ISNUMBER(SEARCH("€",('NOMS DECEMBRE'!L25))),"R",IF(ISTEXT('NOMS DECEMBRE'!L25),"X",""))</f>
        <v>X</v>
      </c>
      <c r="M25" s="11" t="str">
        <f>IF(ISNUMBER(SEARCH("€",('NOMS DECEMBRE'!M25))),"R",IF(ISTEXT('NOMS DECEMBRE'!M25),"X",""))</f>
        <v/>
      </c>
      <c r="N25" s="11" t="str">
        <f>IF(ISNUMBER(SEARCH("€",('NOMS DECEMBRE'!N25))),"R",IF(ISTEXT('NOMS DECEMBRE'!N25),"X",""))</f>
        <v/>
      </c>
      <c r="O25" s="11" t="str">
        <f>IF(ISNUMBER(SEARCH("€",('NOMS DECEMBRE'!O25))),"R",IF(ISTEXT('NOMS DECEMBRE'!O25),"X",""))</f>
        <v/>
      </c>
      <c r="P25" s="11" t="str">
        <f>IF(ISNUMBER(SEARCH("€",('NOMS DECEMBRE'!P25))),"R",IF(ISTEXT('NOMS DECEMBRE'!P25),"X",""))</f>
        <v/>
      </c>
      <c r="Q25" s="11" t="str">
        <f>IF(ISNUMBER(SEARCH("€",('NOMS DECEMBRE'!Q25))),"R",IF(ISTEXT('NOMS DECEMBRE'!Q25),"X",""))</f>
        <v/>
      </c>
      <c r="R25" s="11" t="str">
        <f>IF(ISNUMBER(SEARCH("€",('NOMS DECEMBRE'!R25))),"R",IF(ISTEXT('NOMS DECEMBRE'!R25),"X",""))</f>
        <v/>
      </c>
      <c r="S25" s="8" t="str">
        <f>IF(ISNUMBER(SEARCH("€",('NOMS DECEMBRE'!S25))),"R",IF(ISTEXT('NOMS DECEMBRE'!S25),"X",""))</f>
        <v/>
      </c>
      <c r="T25" s="8" t="str">
        <f>IF(ISNUMBER(SEARCH("€",('NOMS DECEMBRE'!T25))),"R",IF(ISTEXT('NOMS DECEMBRE'!T25),"X",""))</f>
        <v/>
      </c>
      <c r="U25" s="8" t="str">
        <f>IF(ISNUMBER(SEARCH("€",('NOMS DECEMBRE'!U25))),"R",IF(ISTEXT('NOMS DECEMBRE'!U25),"X",""))</f>
        <v/>
      </c>
      <c r="V25" s="8" t="str">
        <f>IF(ISNUMBER(SEARCH("€",('NOMS DECEMBRE'!V25))),"R",IF(ISTEXT('NOMS DECEMBRE'!V25),"X",""))</f>
        <v/>
      </c>
      <c r="W25" s="8" t="str">
        <f>IF(ISNUMBER(SEARCH("€",('NOMS DECEMBRE'!W25))),"R",IF(ISTEXT('NOMS DECEMBRE'!W25),"X",""))</f>
        <v/>
      </c>
      <c r="X25" s="8" t="str">
        <f>IF(ISNUMBER(SEARCH("€",('NOMS DECEMBRE'!X25))),"R",IF(ISTEXT('NOMS DECEMBRE'!X25),"X",""))</f>
        <v/>
      </c>
      <c r="Y25" s="8" t="str">
        <f>IF(ISNUMBER(SEARCH("€",('NOMS DECEMBRE'!Y25))),"R",IF(ISTEXT('NOMS DECEMBRE'!Y25),"X",""))</f>
        <v/>
      </c>
      <c r="Z25" s="8" t="str">
        <f>IF(ISNUMBER(SEARCH("€",('NOMS DECEMBRE'!Z25))),"R",IF(ISTEXT('NOMS DECEMBRE'!Z25),"X",""))</f>
        <v/>
      </c>
      <c r="AA25" s="8" t="str">
        <f>IF(ISNUMBER(SEARCH("€",('NOMS DECEMBRE'!AA25))),"R",IF(ISTEXT('NOMS DECEMBRE'!AA25),"X",""))</f>
        <v/>
      </c>
      <c r="AB25" s="9" t="str">
        <f>IF(ISNUMBER(SEARCH("€",('NOMS DECEMBRE'!AB25))),"R",IF(ISTEXT('NOMS DECEMBRE'!AB25),"X",""))</f>
        <v/>
      </c>
      <c r="AC25" s="9" t="str">
        <f>IF(ISNUMBER(SEARCH("€",('NOMS DECEMBRE'!AC25))),"R",IF(ISTEXT('NOMS DECEMBRE'!AC25),"X",""))</f>
        <v/>
      </c>
      <c r="AD25" s="9" t="str">
        <f>IF(ISNUMBER(SEARCH("€",('NOMS DECEMBRE'!AD25))),"R",IF(ISTEXT('NOMS DECEMBRE'!AD25),"X",""))</f>
        <v/>
      </c>
      <c r="AE25" s="9" t="str">
        <f>IF(ISNUMBER(SEARCH("€",('NOMS DECEMBRE'!AE25))),"R",IF(ISTEXT('NOMS DECEMBRE'!AE25),"X",""))</f>
        <v/>
      </c>
      <c r="AF25" s="9" t="str">
        <f>IF(ISNUMBER(SEARCH("€",('NOMS DECEMBRE'!AF25))),"R",IF(ISTEXT('NOMS DECEMBRE'!AF25),"X",""))</f>
        <v/>
      </c>
      <c r="AG25" s="9" t="str">
        <f>IF(ISNUMBER(SEARCH("€",('NOMS DECEMBRE'!AG25))),"R",IF(ISTEXT('NOMS DECEMBRE'!AG25),"X",""))</f>
        <v/>
      </c>
    </row>
    <row r="26" spans="1:33">
      <c r="A26" s="3">
        <f t="shared" si="0"/>
        <v>46015</v>
      </c>
      <c r="B26" s="2">
        <f>'NOMS DECEMBRE'!B26</f>
        <v>46015</v>
      </c>
      <c r="C26" s="7" t="str">
        <f>IF(ISNUMBER(SEARCH("€",('NOMS DECEMBRE'!C26))),"R",IF(ISTEXT('NOMS DECEMBRE'!C26),"X",""))</f>
        <v/>
      </c>
      <c r="D26" s="7" t="str">
        <f>IF(ISNUMBER(SEARCH("€",('NOMS DECEMBRE'!D26))),"R",IF(ISTEXT('NOMS DECEMBRE'!D26),"X",""))</f>
        <v/>
      </c>
      <c r="E26" s="7" t="str">
        <f>IF(ISNUMBER(SEARCH("€",('NOMS DECEMBRE'!E26))),"R",IF(ISTEXT('NOMS DECEMBRE'!E26),"X",""))</f>
        <v/>
      </c>
      <c r="F26" s="7" t="str">
        <f>IF(ISNUMBER(SEARCH("€",('NOMS DECEMBRE'!F26))),"R",IF(ISTEXT('NOMS DECEMBRE'!F26),"X",""))</f>
        <v/>
      </c>
      <c r="G26" s="7" t="str">
        <f>IF(ISNUMBER(SEARCH("€",('NOMS DECEMBRE'!G26))),"R",IF(ISTEXT('NOMS DECEMBRE'!G26),"X",""))</f>
        <v/>
      </c>
      <c r="H26" s="7" t="str">
        <f>IF(ISNUMBER(SEARCH("€",('NOMS DECEMBRE'!H26))),"R",IF(ISTEXT('NOMS DECEMBRE'!H26),"X",""))</f>
        <v/>
      </c>
      <c r="I26" s="7" t="str">
        <f>IF(ISNUMBER(SEARCH("€",('NOMS DECEMBRE'!I26))),"R",IF(ISTEXT('NOMS DECEMBRE'!I26),"X",""))</f>
        <v/>
      </c>
      <c r="J26" s="7" t="str">
        <f>IF(ISNUMBER(SEARCH("€",('NOMS DECEMBRE'!J26))),"R",IF(ISTEXT('NOMS DECEMBRE'!J26),"X",""))</f>
        <v/>
      </c>
      <c r="K26" s="7" t="str">
        <f>IF(ISNUMBER(SEARCH("€",('NOMS DECEMBRE'!K26))),"R",IF(ISTEXT('NOMS DECEMBRE'!K26),"X",""))</f>
        <v/>
      </c>
      <c r="L26" s="7" t="str">
        <f>IF(ISNUMBER(SEARCH("€",('NOMS DECEMBRE'!L26))),"R",IF(ISTEXT('NOMS DECEMBRE'!L26),"X",""))</f>
        <v>X</v>
      </c>
      <c r="M26" s="11" t="str">
        <f>IF(ISNUMBER(SEARCH("€",('NOMS DECEMBRE'!M26))),"R",IF(ISTEXT('NOMS DECEMBRE'!M26),"X",""))</f>
        <v/>
      </c>
      <c r="N26" s="11" t="str">
        <f>IF(ISNUMBER(SEARCH("€",('NOMS DECEMBRE'!N26))),"R",IF(ISTEXT('NOMS DECEMBRE'!N26),"X",""))</f>
        <v/>
      </c>
      <c r="O26" s="11" t="str">
        <f>IF(ISNUMBER(SEARCH("€",('NOMS DECEMBRE'!O26))),"R",IF(ISTEXT('NOMS DECEMBRE'!O26),"X",""))</f>
        <v/>
      </c>
      <c r="P26" s="11" t="str">
        <f>IF(ISNUMBER(SEARCH("€",('NOMS DECEMBRE'!P26))),"R",IF(ISTEXT('NOMS DECEMBRE'!P26),"X",""))</f>
        <v/>
      </c>
      <c r="Q26" s="11" t="str">
        <f>IF(ISNUMBER(SEARCH("€",('NOMS DECEMBRE'!Q26))),"R",IF(ISTEXT('NOMS DECEMBRE'!Q26),"X",""))</f>
        <v/>
      </c>
      <c r="R26" s="11" t="str">
        <f>IF(ISNUMBER(SEARCH("€",('NOMS DECEMBRE'!R26))),"R",IF(ISTEXT('NOMS DECEMBRE'!R26),"X",""))</f>
        <v/>
      </c>
      <c r="S26" s="8" t="str">
        <f>IF(ISNUMBER(SEARCH("€",('NOMS DECEMBRE'!S26))),"R",IF(ISTEXT('NOMS DECEMBRE'!S26),"X",""))</f>
        <v/>
      </c>
      <c r="T26" s="8" t="str">
        <f>IF(ISNUMBER(SEARCH("€",('NOMS DECEMBRE'!T26))),"R",IF(ISTEXT('NOMS DECEMBRE'!T26),"X",""))</f>
        <v/>
      </c>
      <c r="U26" s="8" t="str">
        <f>IF(ISNUMBER(SEARCH("€",('NOMS DECEMBRE'!U26))),"R",IF(ISTEXT('NOMS DECEMBRE'!U26),"X",""))</f>
        <v/>
      </c>
      <c r="V26" s="8" t="str">
        <f>IF(ISNUMBER(SEARCH("€",('NOMS DECEMBRE'!V26))),"R",IF(ISTEXT('NOMS DECEMBRE'!V26),"X",""))</f>
        <v/>
      </c>
      <c r="W26" s="8" t="str">
        <f>IF(ISNUMBER(SEARCH("€",('NOMS DECEMBRE'!W26))),"R",IF(ISTEXT('NOMS DECEMBRE'!W26),"X",""))</f>
        <v/>
      </c>
      <c r="X26" s="8" t="str">
        <f>IF(ISNUMBER(SEARCH("€",('NOMS DECEMBRE'!X26))),"R",IF(ISTEXT('NOMS DECEMBRE'!X26),"X",""))</f>
        <v/>
      </c>
      <c r="Y26" s="8" t="str">
        <f>IF(ISNUMBER(SEARCH("€",('NOMS DECEMBRE'!Y26))),"R",IF(ISTEXT('NOMS DECEMBRE'!Y26),"X",""))</f>
        <v/>
      </c>
      <c r="Z26" s="8" t="str">
        <f>IF(ISNUMBER(SEARCH("€",('NOMS DECEMBRE'!Z26))),"R",IF(ISTEXT('NOMS DECEMBRE'!Z26),"X",""))</f>
        <v/>
      </c>
      <c r="AA26" s="8" t="str">
        <f>IF(ISNUMBER(SEARCH("€",('NOMS DECEMBRE'!AA26))),"R",IF(ISTEXT('NOMS DECEMBRE'!AA26),"X",""))</f>
        <v/>
      </c>
      <c r="AB26" s="9" t="str">
        <f>IF(ISNUMBER(SEARCH("€",('NOMS DECEMBRE'!AB26))),"R",IF(ISTEXT('NOMS DECEMBRE'!AB26),"X",""))</f>
        <v/>
      </c>
      <c r="AC26" s="9" t="str">
        <f>IF(ISNUMBER(SEARCH("€",('NOMS DECEMBRE'!AC26))),"R",IF(ISTEXT('NOMS DECEMBRE'!AC26),"X",""))</f>
        <v/>
      </c>
      <c r="AD26" s="9" t="str">
        <f>IF(ISNUMBER(SEARCH("€",('NOMS DECEMBRE'!AD26))),"R",IF(ISTEXT('NOMS DECEMBRE'!AD26),"X",""))</f>
        <v/>
      </c>
      <c r="AE26" s="9" t="str">
        <f>IF(ISNUMBER(SEARCH("€",('NOMS DECEMBRE'!AE26))),"R",IF(ISTEXT('NOMS DECEMBRE'!AE26),"X",""))</f>
        <v/>
      </c>
      <c r="AF26" s="9" t="str">
        <f>IF(ISNUMBER(SEARCH("€",('NOMS DECEMBRE'!AF26))),"R",IF(ISTEXT('NOMS DECEMBRE'!AF26),"X",""))</f>
        <v/>
      </c>
      <c r="AG26" s="9" t="str">
        <f>IF(ISNUMBER(SEARCH("€",('NOMS DECEMBRE'!AG26))),"R",IF(ISTEXT('NOMS DECEMBRE'!AG26),"X",""))</f>
        <v/>
      </c>
    </row>
    <row r="27" spans="1:33">
      <c r="A27" s="3">
        <f t="shared" si="0"/>
        <v>46016</v>
      </c>
      <c r="B27" s="2">
        <f>'NOMS DECEMBRE'!B27</f>
        <v>46016</v>
      </c>
      <c r="C27" s="7" t="str">
        <f>IF(ISNUMBER(SEARCH("€",('NOMS DECEMBRE'!C27))),"R",IF(ISTEXT('NOMS DECEMBRE'!C27),"X",""))</f>
        <v/>
      </c>
      <c r="D27" s="7" t="str">
        <f>IF(ISNUMBER(SEARCH("€",('NOMS DECEMBRE'!D27))),"R",IF(ISTEXT('NOMS DECEMBRE'!D27),"X",""))</f>
        <v/>
      </c>
      <c r="E27" s="7" t="str">
        <f>IF(ISNUMBER(SEARCH("€",('NOMS DECEMBRE'!E27))),"R",IF(ISTEXT('NOMS DECEMBRE'!E27),"X",""))</f>
        <v/>
      </c>
      <c r="F27" s="7" t="str">
        <f>IF(ISNUMBER(SEARCH("€",('NOMS DECEMBRE'!F27))),"R",IF(ISTEXT('NOMS DECEMBRE'!F27),"X",""))</f>
        <v/>
      </c>
      <c r="G27" s="7" t="str">
        <f>IF(ISNUMBER(SEARCH("€",('NOMS DECEMBRE'!G27))),"R",IF(ISTEXT('NOMS DECEMBRE'!G27),"X",""))</f>
        <v/>
      </c>
      <c r="H27" s="7" t="str">
        <f>IF(ISNUMBER(SEARCH("€",('NOMS DECEMBRE'!H27))),"R",IF(ISTEXT('NOMS DECEMBRE'!H27),"X",""))</f>
        <v/>
      </c>
      <c r="I27" s="7" t="str">
        <f>IF(ISNUMBER(SEARCH("€",('NOMS DECEMBRE'!I27))),"R",IF(ISTEXT('NOMS DECEMBRE'!I27),"X",""))</f>
        <v/>
      </c>
      <c r="J27" s="7" t="str">
        <f>IF(ISNUMBER(SEARCH("€",('NOMS DECEMBRE'!J27))),"R",IF(ISTEXT('NOMS DECEMBRE'!J27),"X",""))</f>
        <v/>
      </c>
      <c r="K27" s="7" t="str">
        <f>IF(ISNUMBER(SEARCH("€",('NOMS DECEMBRE'!K27))),"R",IF(ISTEXT('NOMS DECEMBRE'!K27),"X",""))</f>
        <v/>
      </c>
      <c r="L27" s="7" t="str">
        <f>IF(ISNUMBER(SEARCH("€",('NOMS DECEMBRE'!L27))),"R",IF(ISTEXT('NOMS DECEMBRE'!L27),"X",""))</f>
        <v>X</v>
      </c>
      <c r="M27" s="11" t="str">
        <f>IF(ISNUMBER(SEARCH("€",('NOMS DECEMBRE'!M27))),"R",IF(ISTEXT('NOMS DECEMBRE'!M27),"X",""))</f>
        <v/>
      </c>
      <c r="N27" s="11" t="str">
        <f>IF(ISNUMBER(SEARCH("€",('NOMS DECEMBRE'!N27))),"R",IF(ISTEXT('NOMS DECEMBRE'!N27),"X",""))</f>
        <v/>
      </c>
      <c r="O27" s="11" t="str">
        <f>IF(ISNUMBER(SEARCH("€",('NOMS DECEMBRE'!O27))),"R",IF(ISTEXT('NOMS DECEMBRE'!O27),"X",""))</f>
        <v/>
      </c>
      <c r="P27" s="11" t="str">
        <f>IF(ISNUMBER(SEARCH("€",('NOMS DECEMBRE'!P27))),"R",IF(ISTEXT('NOMS DECEMBRE'!P27),"X",""))</f>
        <v/>
      </c>
      <c r="Q27" s="11" t="str">
        <f>IF(ISNUMBER(SEARCH("€",('NOMS DECEMBRE'!Q27))),"R",IF(ISTEXT('NOMS DECEMBRE'!Q27),"X",""))</f>
        <v/>
      </c>
      <c r="R27" s="11" t="str">
        <f>IF(ISNUMBER(SEARCH("€",('NOMS DECEMBRE'!R27))),"R",IF(ISTEXT('NOMS DECEMBRE'!R27),"X",""))</f>
        <v/>
      </c>
      <c r="S27" s="8" t="str">
        <f>IF(ISNUMBER(SEARCH("€",('NOMS DECEMBRE'!S27))),"R",IF(ISTEXT('NOMS DECEMBRE'!S27),"X",""))</f>
        <v/>
      </c>
      <c r="T27" s="8" t="str">
        <f>IF(ISNUMBER(SEARCH("€",('NOMS DECEMBRE'!T27))),"R",IF(ISTEXT('NOMS DECEMBRE'!T27),"X",""))</f>
        <v/>
      </c>
      <c r="U27" s="8" t="str">
        <f>IF(ISNUMBER(SEARCH("€",('NOMS DECEMBRE'!U27))),"R",IF(ISTEXT('NOMS DECEMBRE'!U27),"X",""))</f>
        <v/>
      </c>
      <c r="V27" s="8" t="str">
        <f>IF(ISNUMBER(SEARCH("€",('NOMS DECEMBRE'!V27))),"R",IF(ISTEXT('NOMS DECEMBRE'!V27),"X",""))</f>
        <v/>
      </c>
      <c r="W27" s="8" t="str">
        <f>IF(ISNUMBER(SEARCH("€",('NOMS DECEMBRE'!W27))),"R",IF(ISTEXT('NOMS DECEMBRE'!W27),"X",""))</f>
        <v/>
      </c>
      <c r="X27" s="8" t="str">
        <f>IF(ISNUMBER(SEARCH("€",('NOMS DECEMBRE'!X27))),"R",IF(ISTEXT('NOMS DECEMBRE'!X27),"X",""))</f>
        <v/>
      </c>
      <c r="Y27" s="8" t="str">
        <f>IF(ISNUMBER(SEARCH("€",('NOMS DECEMBRE'!Y27))),"R",IF(ISTEXT('NOMS DECEMBRE'!Y27),"X",""))</f>
        <v/>
      </c>
      <c r="Z27" s="8" t="str">
        <f>IF(ISNUMBER(SEARCH("€",('NOMS DECEMBRE'!Z27))),"R",IF(ISTEXT('NOMS DECEMBRE'!Z27),"X",""))</f>
        <v/>
      </c>
      <c r="AA27" s="8" t="str">
        <f>IF(ISNUMBER(SEARCH("€",('NOMS DECEMBRE'!AA27))),"R",IF(ISTEXT('NOMS DECEMBRE'!AA27),"X",""))</f>
        <v/>
      </c>
      <c r="AB27" s="9" t="str">
        <f>IF(ISNUMBER(SEARCH("€",('NOMS DECEMBRE'!AB27))),"R",IF(ISTEXT('NOMS DECEMBRE'!AB27),"X",""))</f>
        <v/>
      </c>
      <c r="AC27" s="9" t="str">
        <f>IF(ISNUMBER(SEARCH("€",('NOMS DECEMBRE'!AC27))),"R",IF(ISTEXT('NOMS DECEMBRE'!AC27),"X",""))</f>
        <v/>
      </c>
      <c r="AD27" s="9" t="str">
        <f>IF(ISNUMBER(SEARCH("€",('NOMS DECEMBRE'!AD27))),"R",IF(ISTEXT('NOMS DECEMBRE'!AD27),"X",""))</f>
        <v/>
      </c>
      <c r="AE27" s="9" t="str">
        <f>IF(ISNUMBER(SEARCH("€",('NOMS DECEMBRE'!AE27))),"R",IF(ISTEXT('NOMS DECEMBRE'!AE27),"X",""))</f>
        <v/>
      </c>
      <c r="AF27" s="9" t="str">
        <f>IF(ISNUMBER(SEARCH("€",('NOMS DECEMBRE'!AF27))),"R",IF(ISTEXT('NOMS DECEMBRE'!AF27),"X",""))</f>
        <v/>
      </c>
      <c r="AG27" s="9" t="str">
        <f>IF(ISNUMBER(SEARCH("€",('NOMS DECEMBRE'!AG27))),"R",IF(ISTEXT('NOMS DECEMBRE'!AG27),"X",""))</f>
        <v/>
      </c>
    </row>
    <row r="28" spans="1:33">
      <c r="A28" s="3">
        <f t="shared" si="0"/>
        <v>46017</v>
      </c>
      <c r="B28" s="2">
        <f>'NOMS DECEMBRE'!B28</f>
        <v>46017</v>
      </c>
      <c r="C28" s="7" t="str">
        <f>IF(ISNUMBER(SEARCH("€",('NOMS DECEMBRE'!C28))),"R",IF(ISTEXT('NOMS DECEMBRE'!C28),"X",""))</f>
        <v/>
      </c>
      <c r="D28" s="7" t="str">
        <f>IF(ISNUMBER(SEARCH("€",('NOMS DECEMBRE'!D28))),"R",IF(ISTEXT('NOMS DECEMBRE'!D28),"X",""))</f>
        <v/>
      </c>
      <c r="E28" s="7" t="str">
        <f>IF(ISNUMBER(SEARCH("€",('NOMS DECEMBRE'!E28))),"R",IF(ISTEXT('NOMS DECEMBRE'!E28),"X",""))</f>
        <v/>
      </c>
      <c r="F28" s="7" t="str">
        <f>IF(ISNUMBER(SEARCH("€",('NOMS DECEMBRE'!F28))),"R",IF(ISTEXT('NOMS DECEMBRE'!F28),"X",""))</f>
        <v/>
      </c>
      <c r="G28" s="7" t="str">
        <f>IF(ISNUMBER(SEARCH("€",('NOMS DECEMBRE'!G28))),"R",IF(ISTEXT('NOMS DECEMBRE'!G28),"X",""))</f>
        <v/>
      </c>
      <c r="H28" s="7" t="str">
        <f>IF(ISNUMBER(SEARCH("€",('NOMS DECEMBRE'!H28))),"R",IF(ISTEXT('NOMS DECEMBRE'!H28),"X",""))</f>
        <v/>
      </c>
      <c r="I28" s="7" t="str">
        <f>IF(ISNUMBER(SEARCH("€",('NOMS DECEMBRE'!I28))),"R",IF(ISTEXT('NOMS DECEMBRE'!I28),"X",""))</f>
        <v/>
      </c>
      <c r="J28" s="7" t="str">
        <f>IF(ISNUMBER(SEARCH("€",('NOMS DECEMBRE'!J28))),"R",IF(ISTEXT('NOMS DECEMBRE'!J28),"X",""))</f>
        <v/>
      </c>
      <c r="K28" s="7" t="str">
        <f>IF(ISNUMBER(SEARCH("€",('NOMS DECEMBRE'!K28))),"R",IF(ISTEXT('NOMS DECEMBRE'!K28),"X",""))</f>
        <v/>
      </c>
      <c r="L28" s="7" t="str">
        <f>IF(ISNUMBER(SEARCH("€",('NOMS DECEMBRE'!L28))),"R",IF(ISTEXT('NOMS DECEMBRE'!L28),"X",""))</f>
        <v>X</v>
      </c>
      <c r="M28" s="11" t="str">
        <f>IF(ISNUMBER(SEARCH("€",('NOMS DECEMBRE'!M28))),"R",IF(ISTEXT('NOMS DECEMBRE'!M28),"X",""))</f>
        <v/>
      </c>
      <c r="N28" s="11" t="str">
        <f>IF(ISNUMBER(SEARCH("€",('NOMS DECEMBRE'!N28))),"R",IF(ISTEXT('NOMS DECEMBRE'!N28),"X",""))</f>
        <v/>
      </c>
      <c r="O28" s="11" t="str">
        <f>IF(ISNUMBER(SEARCH("€",('NOMS DECEMBRE'!O28))),"R",IF(ISTEXT('NOMS DECEMBRE'!O28),"X",""))</f>
        <v/>
      </c>
      <c r="P28" s="11" t="str">
        <f>IF(ISNUMBER(SEARCH("€",('NOMS DECEMBRE'!P28))),"R",IF(ISTEXT('NOMS DECEMBRE'!P28),"X",""))</f>
        <v/>
      </c>
      <c r="Q28" s="11" t="str">
        <f>IF(ISNUMBER(SEARCH("€",('NOMS DECEMBRE'!Q28))),"R",IF(ISTEXT('NOMS DECEMBRE'!Q28),"X",""))</f>
        <v/>
      </c>
      <c r="R28" s="11" t="str">
        <f>IF(ISNUMBER(SEARCH("€",('NOMS DECEMBRE'!R28))),"R",IF(ISTEXT('NOMS DECEMBRE'!R28),"X",""))</f>
        <v/>
      </c>
      <c r="S28" s="8" t="str">
        <f>IF(ISNUMBER(SEARCH("€",('NOMS DECEMBRE'!S28))),"R",IF(ISTEXT('NOMS DECEMBRE'!S28),"X",""))</f>
        <v/>
      </c>
      <c r="T28" s="8" t="str">
        <f>IF(ISNUMBER(SEARCH("€",('NOMS DECEMBRE'!T28))),"R",IF(ISTEXT('NOMS DECEMBRE'!T28),"X",""))</f>
        <v/>
      </c>
      <c r="U28" s="8" t="str">
        <f>IF(ISNUMBER(SEARCH("€",('NOMS DECEMBRE'!U28))),"R",IF(ISTEXT('NOMS DECEMBRE'!U28),"X",""))</f>
        <v/>
      </c>
      <c r="V28" s="8" t="str">
        <f>IF(ISNUMBER(SEARCH("€",('NOMS DECEMBRE'!V28))),"R",IF(ISTEXT('NOMS DECEMBRE'!V28),"X",""))</f>
        <v/>
      </c>
      <c r="W28" s="8" t="str">
        <f>IF(ISNUMBER(SEARCH("€",('NOMS DECEMBRE'!W28))),"R",IF(ISTEXT('NOMS DECEMBRE'!W28),"X",""))</f>
        <v/>
      </c>
      <c r="X28" s="8" t="str">
        <f>IF(ISNUMBER(SEARCH("€",('NOMS DECEMBRE'!X28))),"R",IF(ISTEXT('NOMS DECEMBRE'!X28),"X",""))</f>
        <v/>
      </c>
      <c r="Y28" s="8" t="str">
        <f>IF(ISNUMBER(SEARCH("€",('NOMS DECEMBRE'!Y28))),"R",IF(ISTEXT('NOMS DECEMBRE'!Y28),"X",""))</f>
        <v/>
      </c>
      <c r="Z28" s="8" t="str">
        <f>IF(ISNUMBER(SEARCH("€",('NOMS DECEMBRE'!Z28))),"R",IF(ISTEXT('NOMS DECEMBRE'!Z28),"X",""))</f>
        <v/>
      </c>
      <c r="AA28" s="8" t="str">
        <f>IF(ISNUMBER(SEARCH("€",('NOMS DECEMBRE'!AA28))),"R",IF(ISTEXT('NOMS DECEMBRE'!AA28),"X",""))</f>
        <v/>
      </c>
      <c r="AB28" s="9" t="str">
        <f>IF(ISNUMBER(SEARCH("€",('NOMS DECEMBRE'!AB28))),"R",IF(ISTEXT('NOMS DECEMBRE'!AB28),"X",""))</f>
        <v/>
      </c>
      <c r="AC28" s="9" t="str">
        <f>IF(ISNUMBER(SEARCH("€",('NOMS DECEMBRE'!AC28))),"R",IF(ISTEXT('NOMS DECEMBRE'!AC28),"X",""))</f>
        <v/>
      </c>
      <c r="AD28" s="9" t="str">
        <f>IF(ISNUMBER(SEARCH("€",('NOMS DECEMBRE'!AD28))),"R",IF(ISTEXT('NOMS DECEMBRE'!AD28),"X",""))</f>
        <v/>
      </c>
      <c r="AE28" s="9" t="str">
        <f>IF(ISNUMBER(SEARCH("€",('NOMS DECEMBRE'!AE28))),"R",IF(ISTEXT('NOMS DECEMBRE'!AE28),"X",""))</f>
        <v/>
      </c>
      <c r="AF28" s="9" t="str">
        <f>IF(ISNUMBER(SEARCH("€",('NOMS DECEMBRE'!AF28))),"R",IF(ISTEXT('NOMS DECEMBRE'!AF28),"X",""))</f>
        <v/>
      </c>
      <c r="AG28" s="9" t="str">
        <f>IF(ISNUMBER(SEARCH("€",('NOMS DECEMBRE'!AG28))),"R",IF(ISTEXT('NOMS DECEMBRE'!AG28),"X",""))</f>
        <v/>
      </c>
    </row>
    <row r="29" spans="1:33">
      <c r="A29" s="3">
        <f t="shared" si="0"/>
        <v>46018</v>
      </c>
      <c r="B29" s="2">
        <f>'NOMS DECEMBRE'!B29</f>
        <v>46018</v>
      </c>
      <c r="C29" s="7" t="str">
        <f>IF(ISNUMBER(SEARCH("€",('NOMS DECEMBRE'!C29))),"R",IF(ISTEXT('NOMS DECEMBRE'!C29),"X",""))</f>
        <v/>
      </c>
      <c r="D29" s="7" t="str">
        <f>IF(ISNUMBER(SEARCH("€",('NOMS DECEMBRE'!D29))),"R",IF(ISTEXT('NOMS DECEMBRE'!D29),"X",""))</f>
        <v/>
      </c>
      <c r="E29" s="7" t="str">
        <f>IF(ISNUMBER(SEARCH("€",('NOMS DECEMBRE'!E29))),"R",IF(ISTEXT('NOMS DECEMBRE'!E29),"X",""))</f>
        <v/>
      </c>
      <c r="F29" s="7" t="str">
        <f>IF(ISNUMBER(SEARCH("€",('NOMS DECEMBRE'!F29))),"R",IF(ISTEXT('NOMS DECEMBRE'!F29),"X",""))</f>
        <v/>
      </c>
      <c r="G29" s="7" t="str">
        <f>IF(ISNUMBER(SEARCH("€",('NOMS DECEMBRE'!G29))),"R",IF(ISTEXT('NOMS DECEMBRE'!G29),"X",""))</f>
        <v/>
      </c>
      <c r="H29" s="7" t="str">
        <f>IF(ISNUMBER(SEARCH("€",('NOMS DECEMBRE'!H29))),"R",IF(ISTEXT('NOMS DECEMBRE'!H29),"X",""))</f>
        <v/>
      </c>
      <c r="I29" s="7" t="str">
        <f>IF(ISNUMBER(SEARCH("€",('NOMS DECEMBRE'!I29))),"R",IF(ISTEXT('NOMS DECEMBRE'!I29),"X",""))</f>
        <v/>
      </c>
      <c r="J29" s="7" t="str">
        <f>IF(ISNUMBER(SEARCH("€",('NOMS DECEMBRE'!J29))),"R",IF(ISTEXT('NOMS DECEMBRE'!J29),"X",""))</f>
        <v/>
      </c>
      <c r="K29" s="7" t="str">
        <f>IF(ISNUMBER(SEARCH("€",('NOMS DECEMBRE'!K29))),"R",IF(ISTEXT('NOMS DECEMBRE'!K29),"X",""))</f>
        <v/>
      </c>
      <c r="L29" s="7" t="str">
        <f>IF(ISNUMBER(SEARCH("€",('NOMS DECEMBRE'!L29))),"R",IF(ISTEXT('NOMS DECEMBRE'!L29),"X",""))</f>
        <v>X</v>
      </c>
      <c r="M29" s="11" t="str">
        <f>IF(ISNUMBER(SEARCH("€",('NOMS DECEMBRE'!M29))),"R",IF(ISTEXT('NOMS DECEMBRE'!M29),"X",""))</f>
        <v/>
      </c>
      <c r="N29" s="11" t="str">
        <f>IF(ISNUMBER(SEARCH("€",('NOMS DECEMBRE'!N29))),"R",IF(ISTEXT('NOMS DECEMBRE'!N29),"X",""))</f>
        <v/>
      </c>
      <c r="O29" s="11" t="str">
        <f>IF(ISNUMBER(SEARCH("€",('NOMS DECEMBRE'!O29))),"R",IF(ISTEXT('NOMS DECEMBRE'!O29),"X",""))</f>
        <v/>
      </c>
      <c r="P29" s="11" t="str">
        <f>IF(ISNUMBER(SEARCH("€",('NOMS DECEMBRE'!P29))),"R",IF(ISTEXT('NOMS DECEMBRE'!P29),"X",""))</f>
        <v/>
      </c>
      <c r="Q29" s="11" t="str">
        <f>IF(ISNUMBER(SEARCH("€",('NOMS DECEMBRE'!Q29))),"R",IF(ISTEXT('NOMS DECEMBRE'!Q29),"X",""))</f>
        <v/>
      </c>
      <c r="R29" s="11" t="str">
        <f>IF(ISNUMBER(SEARCH("€",('NOMS DECEMBRE'!R29))),"R",IF(ISTEXT('NOMS DECEMBRE'!R29),"X",""))</f>
        <v/>
      </c>
      <c r="S29" s="8" t="str">
        <f>IF(ISNUMBER(SEARCH("€",('NOMS DECEMBRE'!S29))),"R",IF(ISTEXT('NOMS DECEMBRE'!S29),"X",""))</f>
        <v/>
      </c>
      <c r="T29" s="8" t="str">
        <f>IF(ISNUMBER(SEARCH("€",('NOMS DECEMBRE'!T29))),"R",IF(ISTEXT('NOMS DECEMBRE'!T29),"X",""))</f>
        <v/>
      </c>
      <c r="U29" s="8" t="str">
        <f>IF(ISNUMBER(SEARCH("€",('NOMS DECEMBRE'!U29))),"R",IF(ISTEXT('NOMS DECEMBRE'!U29),"X",""))</f>
        <v/>
      </c>
      <c r="V29" s="8" t="str">
        <f>IF(ISNUMBER(SEARCH("€",('NOMS DECEMBRE'!V29))),"R",IF(ISTEXT('NOMS DECEMBRE'!V29),"X",""))</f>
        <v/>
      </c>
      <c r="W29" s="8" t="str">
        <f>IF(ISNUMBER(SEARCH("€",('NOMS DECEMBRE'!W29))),"R",IF(ISTEXT('NOMS DECEMBRE'!W29),"X",""))</f>
        <v/>
      </c>
      <c r="X29" s="8" t="str">
        <f>IF(ISNUMBER(SEARCH("€",('NOMS DECEMBRE'!X29))),"R",IF(ISTEXT('NOMS DECEMBRE'!X29),"X",""))</f>
        <v/>
      </c>
      <c r="Y29" s="8" t="str">
        <f>IF(ISNUMBER(SEARCH("€",('NOMS DECEMBRE'!Y29))),"R",IF(ISTEXT('NOMS DECEMBRE'!Y29),"X",""))</f>
        <v/>
      </c>
      <c r="Z29" s="8" t="str">
        <f>IF(ISNUMBER(SEARCH("€",('NOMS DECEMBRE'!Z29))),"R",IF(ISTEXT('NOMS DECEMBRE'!Z29),"X",""))</f>
        <v/>
      </c>
      <c r="AA29" s="8" t="str">
        <f>IF(ISNUMBER(SEARCH("€",('NOMS DECEMBRE'!AA29))),"R",IF(ISTEXT('NOMS DECEMBRE'!AA29),"X",""))</f>
        <v/>
      </c>
      <c r="AB29" s="9" t="str">
        <f>IF(ISNUMBER(SEARCH("€",('NOMS DECEMBRE'!AB29))),"R",IF(ISTEXT('NOMS DECEMBRE'!AB29),"X",""))</f>
        <v/>
      </c>
      <c r="AC29" s="9" t="str">
        <f>IF(ISNUMBER(SEARCH("€",('NOMS DECEMBRE'!AC29))),"R",IF(ISTEXT('NOMS DECEMBRE'!AC29),"X",""))</f>
        <v/>
      </c>
      <c r="AD29" s="9" t="str">
        <f>IF(ISNUMBER(SEARCH("€",('NOMS DECEMBRE'!AD29))),"R",IF(ISTEXT('NOMS DECEMBRE'!AD29),"X",""))</f>
        <v/>
      </c>
      <c r="AE29" s="9" t="str">
        <f>IF(ISNUMBER(SEARCH("€",('NOMS DECEMBRE'!AE29))),"R",IF(ISTEXT('NOMS DECEMBRE'!AE29),"X",""))</f>
        <v/>
      </c>
      <c r="AF29" s="9" t="str">
        <f>IF(ISNUMBER(SEARCH("€",('NOMS DECEMBRE'!AF29))),"R",IF(ISTEXT('NOMS DECEMBRE'!AF29),"X",""))</f>
        <v/>
      </c>
      <c r="AG29" s="9" t="str">
        <f>IF(ISNUMBER(SEARCH("€",('NOMS DECEMBRE'!AG29))),"R",IF(ISTEXT('NOMS DECEMBRE'!AG29),"X",""))</f>
        <v/>
      </c>
    </row>
    <row r="30" spans="1:33">
      <c r="A30" s="3">
        <f t="shared" si="0"/>
        <v>46019</v>
      </c>
      <c r="B30" s="2">
        <f>'NOMS DECEMBRE'!B30</f>
        <v>46019</v>
      </c>
      <c r="C30" s="7" t="str">
        <f>IF(ISNUMBER(SEARCH("€",('NOMS DECEMBRE'!C30))),"R",IF(ISTEXT('NOMS DECEMBRE'!C30),"X",""))</f>
        <v/>
      </c>
      <c r="D30" s="7" t="str">
        <f>IF(ISNUMBER(SEARCH("€",('NOMS DECEMBRE'!D30))),"R",IF(ISTEXT('NOMS DECEMBRE'!D30),"X",""))</f>
        <v/>
      </c>
      <c r="E30" s="7" t="str">
        <f>IF(ISNUMBER(SEARCH("€",('NOMS DECEMBRE'!E30))),"R",IF(ISTEXT('NOMS DECEMBRE'!E30),"X",""))</f>
        <v/>
      </c>
      <c r="F30" s="7" t="str">
        <f>IF(ISNUMBER(SEARCH("€",('NOMS DECEMBRE'!F30))),"R",IF(ISTEXT('NOMS DECEMBRE'!F30),"X",""))</f>
        <v/>
      </c>
      <c r="G30" s="7" t="str">
        <f>IF(ISNUMBER(SEARCH("€",('NOMS DECEMBRE'!G30))),"R",IF(ISTEXT('NOMS DECEMBRE'!G30),"X",""))</f>
        <v/>
      </c>
      <c r="H30" s="7" t="str">
        <f>IF(ISNUMBER(SEARCH("€",('NOMS DECEMBRE'!H30))),"R",IF(ISTEXT('NOMS DECEMBRE'!H30),"X",""))</f>
        <v/>
      </c>
      <c r="I30" s="7" t="str">
        <f>IF(ISNUMBER(SEARCH("€",('NOMS DECEMBRE'!I30))),"R",IF(ISTEXT('NOMS DECEMBRE'!I30),"X",""))</f>
        <v/>
      </c>
      <c r="J30" s="7" t="str">
        <f>IF(ISNUMBER(SEARCH("€",('NOMS DECEMBRE'!J30))),"R",IF(ISTEXT('NOMS DECEMBRE'!J30),"X",""))</f>
        <v/>
      </c>
      <c r="K30" s="7" t="str">
        <f>IF(ISNUMBER(SEARCH("€",('NOMS DECEMBRE'!K30))),"R",IF(ISTEXT('NOMS DECEMBRE'!K30),"X",""))</f>
        <v/>
      </c>
      <c r="L30" s="7" t="str">
        <f>IF(ISNUMBER(SEARCH("€",('NOMS DECEMBRE'!L30))),"R",IF(ISTEXT('NOMS DECEMBRE'!L30),"X",""))</f>
        <v>X</v>
      </c>
      <c r="M30" s="11" t="str">
        <f>IF(ISNUMBER(SEARCH("€",('NOMS DECEMBRE'!M30))),"R",IF(ISTEXT('NOMS DECEMBRE'!M30),"X",""))</f>
        <v/>
      </c>
      <c r="N30" s="11" t="str">
        <f>IF(ISNUMBER(SEARCH("€",('NOMS DECEMBRE'!N30))),"R",IF(ISTEXT('NOMS DECEMBRE'!N30),"X",""))</f>
        <v/>
      </c>
      <c r="O30" s="11" t="str">
        <f>IF(ISNUMBER(SEARCH("€",('NOMS DECEMBRE'!O30))),"R",IF(ISTEXT('NOMS DECEMBRE'!O30),"X",""))</f>
        <v/>
      </c>
      <c r="P30" s="11" t="str">
        <f>IF(ISNUMBER(SEARCH("€",('NOMS DECEMBRE'!P30))),"R",IF(ISTEXT('NOMS DECEMBRE'!P30),"X",""))</f>
        <v/>
      </c>
      <c r="Q30" s="11" t="str">
        <f>IF(ISNUMBER(SEARCH("€",('NOMS DECEMBRE'!Q30))),"R",IF(ISTEXT('NOMS DECEMBRE'!Q30),"X",""))</f>
        <v/>
      </c>
      <c r="R30" s="11" t="str">
        <f>IF(ISNUMBER(SEARCH("€",('NOMS DECEMBRE'!R30))),"R",IF(ISTEXT('NOMS DECEMBRE'!R30),"X",""))</f>
        <v/>
      </c>
      <c r="S30" s="8" t="str">
        <f>IF(ISNUMBER(SEARCH("€",('NOMS DECEMBRE'!S30))),"R",IF(ISTEXT('NOMS DECEMBRE'!S30),"X",""))</f>
        <v/>
      </c>
      <c r="T30" s="8" t="str">
        <f>IF(ISNUMBER(SEARCH("€",('NOMS DECEMBRE'!T30))),"R",IF(ISTEXT('NOMS DECEMBRE'!T30),"X",""))</f>
        <v/>
      </c>
      <c r="U30" s="8" t="str">
        <f>IF(ISNUMBER(SEARCH("€",('NOMS DECEMBRE'!U30))),"R",IF(ISTEXT('NOMS DECEMBRE'!U30),"X",""))</f>
        <v/>
      </c>
      <c r="V30" s="8" t="str">
        <f>IF(ISNUMBER(SEARCH("€",('NOMS DECEMBRE'!V30))),"R",IF(ISTEXT('NOMS DECEMBRE'!V30),"X",""))</f>
        <v/>
      </c>
      <c r="W30" s="8" t="str">
        <f>IF(ISNUMBER(SEARCH("€",('NOMS DECEMBRE'!W30))),"R",IF(ISTEXT('NOMS DECEMBRE'!W30),"X",""))</f>
        <v/>
      </c>
      <c r="X30" s="8" t="str">
        <f>IF(ISNUMBER(SEARCH("€",('NOMS DECEMBRE'!X30))),"R",IF(ISTEXT('NOMS DECEMBRE'!X30),"X",""))</f>
        <v/>
      </c>
      <c r="Y30" s="8" t="str">
        <f>IF(ISNUMBER(SEARCH("€",('NOMS DECEMBRE'!Y30))),"R",IF(ISTEXT('NOMS DECEMBRE'!Y30),"X",""))</f>
        <v/>
      </c>
      <c r="Z30" s="8" t="str">
        <f>IF(ISNUMBER(SEARCH("€",('NOMS DECEMBRE'!Z30))),"R",IF(ISTEXT('NOMS DECEMBRE'!Z30),"X",""))</f>
        <v/>
      </c>
      <c r="AA30" s="8" t="str">
        <f>IF(ISNUMBER(SEARCH("€",('NOMS DECEMBRE'!AA30))),"R",IF(ISTEXT('NOMS DECEMBRE'!AA30),"X",""))</f>
        <v/>
      </c>
      <c r="AB30" s="9" t="str">
        <f>IF(ISNUMBER(SEARCH("€",('NOMS DECEMBRE'!AB30))),"R",IF(ISTEXT('NOMS DECEMBRE'!AB30),"X",""))</f>
        <v/>
      </c>
      <c r="AC30" s="9" t="str">
        <f>IF(ISNUMBER(SEARCH("€",('NOMS DECEMBRE'!AC30))),"R",IF(ISTEXT('NOMS DECEMBRE'!AC30),"X",""))</f>
        <v/>
      </c>
      <c r="AD30" s="9" t="str">
        <f>IF(ISNUMBER(SEARCH("€",('NOMS DECEMBRE'!AD30))),"R",IF(ISTEXT('NOMS DECEMBRE'!AD30),"X",""))</f>
        <v/>
      </c>
      <c r="AE30" s="9" t="str">
        <f>IF(ISNUMBER(SEARCH("€",('NOMS DECEMBRE'!AE30))),"R",IF(ISTEXT('NOMS DECEMBRE'!AE30),"X",""))</f>
        <v/>
      </c>
      <c r="AF30" s="9" t="str">
        <f>IF(ISNUMBER(SEARCH("€",('NOMS DECEMBRE'!AF30))),"R",IF(ISTEXT('NOMS DECEMBRE'!AF30),"X",""))</f>
        <v/>
      </c>
      <c r="AG30" s="9" t="str">
        <f>IF(ISNUMBER(SEARCH("€",('NOMS DECEMBRE'!AG30))),"R",IF(ISTEXT('NOMS DECEMBRE'!AG30),"X",""))</f>
        <v/>
      </c>
    </row>
    <row r="31" spans="1:33">
      <c r="A31" s="3">
        <f t="shared" si="0"/>
        <v>46020</v>
      </c>
      <c r="B31" s="2">
        <f>'NOMS DECEMBRE'!B31</f>
        <v>46020</v>
      </c>
      <c r="C31" s="7" t="str">
        <f>IF(ISNUMBER(SEARCH("€",('NOMS DECEMBRE'!C31))),"R",IF(ISTEXT('NOMS DECEMBRE'!C31),"X",""))</f>
        <v/>
      </c>
      <c r="D31" s="7" t="str">
        <f>IF(ISNUMBER(SEARCH("€",('NOMS DECEMBRE'!D31))),"R",IF(ISTEXT('NOMS DECEMBRE'!D31),"X",""))</f>
        <v/>
      </c>
      <c r="E31" s="7" t="str">
        <f>IF(ISNUMBER(SEARCH("€",('NOMS DECEMBRE'!E31))),"R",IF(ISTEXT('NOMS DECEMBRE'!E31),"X",""))</f>
        <v/>
      </c>
      <c r="F31" s="7" t="str">
        <f>IF(ISNUMBER(SEARCH("€",('NOMS DECEMBRE'!F31))),"R",IF(ISTEXT('NOMS DECEMBRE'!F31),"X",""))</f>
        <v/>
      </c>
      <c r="G31" s="7" t="str">
        <f>IF(ISNUMBER(SEARCH("€",('NOMS DECEMBRE'!G31))),"R",IF(ISTEXT('NOMS DECEMBRE'!G31),"X",""))</f>
        <v/>
      </c>
      <c r="H31" s="7" t="str">
        <f>IF(ISNUMBER(SEARCH("€",('NOMS DECEMBRE'!H31))),"R",IF(ISTEXT('NOMS DECEMBRE'!H31),"X",""))</f>
        <v/>
      </c>
      <c r="I31" s="7" t="str">
        <f>IF(ISNUMBER(SEARCH("€",('NOMS DECEMBRE'!I31))),"R",IF(ISTEXT('NOMS DECEMBRE'!I31),"X",""))</f>
        <v/>
      </c>
      <c r="J31" s="7" t="str">
        <f>IF(ISNUMBER(SEARCH("€",('NOMS DECEMBRE'!J31))),"R",IF(ISTEXT('NOMS DECEMBRE'!J31),"X",""))</f>
        <v/>
      </c>
      <c r="K31" s="7" t="str">
        <f>IF(ISNUMBER(SEARCH("€",('NOMS DECEMBRE'!K31))),"R",IF(ISTEXT('NOMS DECEMBRE'!K31),"X",""))</f>
        <v/>
      </c>
      <c r="L31" s="7" t="str">
        <f>IF(ISNUMBER(SEARCH("€",('NOMS DECEMBRE'!L31))),"R",IF(ISTEXT('NOMS DECEMBRE'!L31),"X",""))</f>
        <v>X</v>
      </c>
      <c r="M31" s="11" t="str">
        <f>IF(ISNUMBER(SEARCH("€",('NOMS DECEMBRE'!M31))),"R",IF(ISTEXT('NOMS DECEMBRE'!M31),"X",""))</f>
        <v/>
      </c>
      <c r="N31" s="11" t="str">
        <f>IF(ISNUMBER(SEARCH("€",('NOMS DECEMBRE'!N31))),"R",IF(ISTEXT('NOMS DECEMBRE'!N31),"X",""))</f>
        <v/>
      </c>
      <c r="O31" s="11" t="str">
        <f>IF(ISNUMBER(SEARCH("€",('NOMS DECEMBRE'!O31))),"R",IF(ISTEXT('NOMS DECEMBRE'!O31),"X",""))</f>
        <v/>
      </c>
      <c r="P31" s="11" t="str">
        <f>IF(ISNUMBER(SEARCH("€",('NOMS DECEMBRE'!P31))),"R",IF(ISTEXT('NOMS DECEMBRE'!P31),"X",""))</f>
        <v/>
      </c>
      <c r="Q31" s="11" t="str">
        <f>IF(ISNUMBER(SEARCH("€",('NOMS DECEMBRE'!Q31))),"R",IF(ISTEXT('NOMS DECEMBRE'!Q31),"X",""))</f>
        <v/>
      </c>
      <c r="R31" s="11" t="str">
        <f>IF(ISNUMBER(SEARCH("€",('NOMS DECEMBRE'!R31))),"R",IF(ISTEXT('NOMS DECEMBRE'!R31),"X",""))</f>
        <v/>
      </c>
      <c r="S31" s="8" t="str">
        <f>IF(ISNUMBER(SEARCH("€",('NOMS DECEMBRE'!S31))),"R",IF(ISTEXT('NOMS DECEMBRE'!S31),"X",""))</f>
        <v/>
      </c>
      <c r="T31" s="8" t="str">
        <f>IF(ISNUMBER(SEARCH("€",('NOMS DECEMBRE'!T31))),"R",IF(ISTEXT('NOMS DECEMBRE'!T31),"X",""))</f>
        <v/>
      </c>
      <c r="U31" s="8" t="str">
        <f>IF(ISNUMBER(SEARCH("€",('NOMS DECEMBRE'!U31))),"R",IF(ISTEXT('NOMS DECEMBRE'!U31),"X",""))</f>
        <v/>
      </c>
      <c r="V31" s="8" t="str">
        <f>IF(ISNUMBER(SEARCH("€",('NOMS DECEMBRE'!V31))),"R",IF(ISTEXT('NOMS DECEMBRE'!V31),"X",""))</f>
        <v/>
      </c>
      <c r="W31" s="8" t="str">
        <f>IF(ISNUMBER(SEARCH("€",('NOMS DECEMBRE'!W31))),"R",IF(ISTEXT('NOMS DECEMBRE'!W31),"X",""))</f>
        <v/>
      </c>
      <c r="X31" s="8" t="str">
        <f>IF(ISNUMBER(SEARCH("€",('NOMS DECEMBRE'!X31))),"R",IF(ISTEXT('NOMS DECEMBRE'!X31),"X",""))</f>
        <v/>
      </c>
      <c r="Y31" s="8" t="str">
        <f>IF(ISNUMBER(SEARCH("€",('NOMS DECEMBRE'!Y31))),"R",IF(ISTEXT('NOMS DECEMBRE'!Y31),"X",""))</f>
        <v/>
      </c>
      <c r="Z31" s="8" t="str">
        <f>IF(ISNUMBER(SEARCH("€",('NOMS DECEMBRE'!Z31))),"R",IF(ISTEXT('NOMS DECEMBRE'!Z31),"X",""))</f>
        <v/>
      </c>
      <c r="AA31" s="8" t="str">
        <f>IF(ISNUMBER(SEARCH("€",('NOMS DECEMBRE'!AA31))),"R",IF(ISTEXT('NOMS DECEMBRE'!AA31),"X",""))</f>
        <v/>
      </c>
      <c r="AB31" s="9" t="str">
        <f>IF(ISNUMBER(SEARCH("€",('NOMS DECEMBRE'!AB31))),"R",IF(ISTEXT('NOMS DECEMBRE'!AB31),"X",""))</f>
        <v/>
      </c>
      <c r="AC31" s="9" t="str">
        <f>IF(ISNUMBER(SEARCH("€",('NOMS DECEMBRE'!AC31))),"R",IF(ISTEXT('NOMS DECEMBRE'!AC31),"X",""))</f>
        <v/>
      </c>
      <c r="AD31" s="9" t="str">
        <f>IF(ISNUMBER(SEARCH("€",('NOMS DECEMBRE'!AD31))),"R",IF(ISTEXT('NOMS DECEMBRE'!AD31),"X",""))</f>
        <v/>
      </c>
      <c r="AE31" s="9" t="str">
        <f>IF(ISNUMBER(SEARCH("€",('NOMS DECEMBRE'!AE31))),"R",IF(ISTEXT('NOMS DECEMBRE'!AE31),"X",""))</f>
        <v/>
      </c>
      <c r="AF31" s="9" t="str">
        <f>IF(ISNUMBER(SEARCH("€",('NOMS DECEMBRE'!AF31))),"R",IF(ISTEXT('NOMS DECEMBRE'!AF31),"X",""))</f>
        <v/>
      </c>
      <c r="AG31" s="9" t="str">
        <f>IF(ISNUMBER(SEARCH("€",('NOMS DECEMBRE'!AG31))),"R",IF(ISTEXT('NOMS DECEMBRE'!AG31),"X",""))</f>
        <v/>
      </c>
    </row>
    <row r="32" spans="1:33">
      <c r="A32" s="3">
        <f t="shared" si="0"/>
        <v>46021</v>
      </c>
      <c r="B32" s="2">
        <f>'NOMS DECEMBRE'!B32</f>
        <v>46021</v>
      </c>
      <c r="C32" s="7" t="str">
        <f>IF(ISNUMBER(SEARCH("€",('NOMS DECEMBRE'!C32))),"R",IF(ISTEXT('NOMS DECEMBRE'!C32),"X",""))</f>
        <v/>
      </c>
      <c r="D32" s="7" t="str">
        <f>IF(ISNUMBER(SEARCH("€",('NOMS DECEMBRE'!D32))),"R",IF(ISTEXT('NOMS DECEMBRE'!D32),"X",""))</f>
        <v/>
      </c>
      <c r="E32" s="7" t="str">
        <f>IF(ISNUMBER(SEARCH("€",('NOMS DECEMBRE'!E32))),"R",IF(ISTEXT('NOMS DECEMBRE'!E32),"X",""))</f>
        <v/>
      </c>
      <c r="F32" s="7" t="str">
        <f>IF(ISNUMBER(SEARCH("€",('NOMS DECEMBRE'!F32))),"R",IF(ISTEXT('NOMS DECEMBRE'!F32),"X",""))</f>
        <v/>
      </c>
      <c r="G32" s="7" t="str">
        <f>IF(ISNUMBER(SEARCH("€",('NOMS DECEMBRE'!G32))),"R",IF(ISTEXT('NOMS DECEMBRE'!G32),"X",""))</f>
        <v/>
      </c>
      <c r="H32" s="7" t="str">
        <f>IF(ISNUMBER(SEARCH("€",('NOMS DECEMBRE'!H32))),"R",IF(ISTEXT('NOMS DECEMBRE'!H32),"X",""))</f>
        <v/>
      </c>
      <c r="I32" s="7" t="str">
        <f>IF(ISNUMBER(SEARCH("€",('NOMS DECEMBRE'!I32))),"R",IF(ISTEXT('NOMS DECEMBRE'!I32),"X",""))</f>
        <v/>
      </c>
      <c r="J32" s="7" t="str">
        <f>IF(ISNUMBER(SEARCH("€",('NOMS DECEMBRE'!J32))),"R",IF(ISTEXT('NOMS DECEMBRE'!J32),"X",""))</f>
        <v/>
      </c>
      <c r="K32" s="7" t="str">
        <f>IF(ISNUMBER(SEARCH("€",('NOMS DECEMBRE'!K32))),"R",IF(ISTEXT('NOMS DECEMBRE'!K32),"X",""))</f>
        <v/>
      </c>
      <c r="L32" s="7" t="str">
        <f>IF(ISNUMBER(SEARCH("€",('NOMS DECEMBRE'!L32))),"R",IF(ISTEXT('NOMS DECEMBRE'!L32),"X",""))</f>
        <v>X</v>
      </c>
      <c r="M32" s="11" t="str">
        <f>IF(ISNUMBER(SEARCH("€",('NOMS DECEMBRE'!M32))),"R",IF(ISTEXT('NOMS DECEMBRE'!M32),"X",""))</f>
        <v/>
      </c>
      <c r="N32" s="11" t="str">
        <f>IF(ISNUMBER(SEARCH("€",('NOMS DECEMBRE'!N32))),"R",IF(ISTEXT('NOMS DECEMBRE'!N32),"X",""))</f>
        <v/>
      </c>
      <c r="O32" s="11" t="str">
        <f>IF(ISNUMBER(SEARCH("€",('NOMS DECEMBRE'!O32))),"R",IF(ISTEXT('NOMS DECEMBRE'!O32),"X",""))</f>
        <v/>
      </c>
      <c r="P32" s="11" t="str">
        <f>IF(ISNUMBER(SEARCH("€",('NOMS DECEMBRE'!P32))),"R",IF(ISTEXT('NOMS DECEMBRE'!P32),"X",""))</f>
        <v/>
      </c>
      <c r="Q32" s="11" t="str">
        <f>IF(ISNUMBER(SEARCH("€",('NOMS DECEMBRE'!Q32))),"R",IF(ISTEXT('NOMS DECEMBRE'!Q32),"X",""))</f>
        <v/>
      </c>
      <c r="R32" s="11" t="str">
        <f>IF(ISNUMBER(SEARCH("€",('NOMS DECEMBRE'!R32))),"R",IF(ISTEXT('NOMS DECEMBRE'!R32),"X",""))</f>
        <v/>
      </c>
      <c r="S32" s="8" t="str">
        <f>IF(ISNUMBER(SEARCH("€",('NOMS DECEMBRE'!S32))),"R",IF(ISTEXT('NOMS DECEMBRE'!S32),"X",""))</f>
        <v/>
      </c>
      <c r="T32" s="8" t="str">
        <f>IF(ISNUMBER(SEARCH("€",('NOMS DECEMBRE'!T32))),"R",IF(ISTEXT('NOMS DECEMBRE'!T32),"X",""))</f>
        <v/>
      </c>
      <c r="U32" s="8" t="str">
        <f>IF(ISNUMBER(SEARCH("€",('NOMS DECEMBRE'!U32))),"R",IF(ISTEXT('NOMS DECEMBRE'!U32),"X",""))</f>
        <v/>
      </c>
      <c r="V32" s="8" t="str">
        <f>IF(ISNUMBER(SEARCH("€",('NOMS DECEMBRE'!V32))),"R",IF(ISTEXT('NOMS DECEMBRE'!V32),"X",""))</f>
        <v/>
      </c>
      <c r="W32" s="8" t="str">
        <f>IF(ISNUMBER(SEARCH("€",('NOMS DECEMBRE'!W32))),"R",IF(ISTEXT('NOMS DECEMBRE'!W32),"X",""))</f>
        <v/>
      </c>
      <c r="X32" s="8" t="str">
        <f>IF(ISNUMBER(SEARCH("€",('NOMS DECEMBRE'!X32))),"R",IF(ISTEXT('NOMS DECEMBRE'!X32),"X",""))</f>
        <v/>
      </c>
      <c r="Y32" s="8" t="str">
        <f>IF(ISNUMBER(SEARCH("€",('NOMS DECEMBRE'!Y32))),"R",IF(ISTEXT('NOMS DECEMBRE'!Y32),"X",""))</f>
        <v/>
      </c>
      <c r="Z32" s="8" t="str">
        <f>IF(ISNUMBER(SEARCH("€",('NOMS DECEMBRE'!Z32))),"R",IF(ISTEXT('NOMS DECEMBRE'!Z32),"X",""))</f>
        <v/>
      </c>
      <c r="AA32" s="8" t="str">
        <f>IF(ISNUMBER(SEARCH("€",('NOMS DECEMBRE'!AA32))),"R",IF(ISTEXT('NOMS DECEMBRE'!AA32),"X",""))</f>
        <v/>
      </c>
      <c r="AB32" s="9" t="str">
        <f>IF(ISNUMBER(SEARCH("€",('NOMS DECEMBRE'!AB32))),"R",IF(ISTEXT('NOMS DECEMBRE'!AB32),"X",""))</f>
        <v/>
      </c>
      <c r="AC32" s="9" t="str">
        <f>IF(ISNUMBER(SEARCH("€",('NOMS DECEMBRE'!AC32))),"R",IF(ISTEXT('NOMS DECEMBRE'!AC32),"X",""))</f>
        <v/>
      </c>
      <c r="AD32" s="9" t="str">
        <f>IF(ISNUMBER(SEARCH("€",('NOMS DECEMBRE'!AD32))),"R",IF(ISTEXT('NOMS DECEMBRE'!AD32),"X",""))</f>
        <v/>
      </c>
      <c r="AE32" s="9" t="str">
        <f>IF(ISNUMBER(SEARCH("€",('NOMS DECEMBRE'!AE32))),"R",IF(ISTEXT('NOMS DECEMBRE'!AE32),"X",""))</f>
        <v/>
      </c>
      <c r="AF32" s="9" t="str">
        <f>IF(ISNUMBER(SEARCH("€",('NOMS DECEMBRE'!AF32))),"R",IF(ISTEXT('NOMS DECEMBRE'!AF32),"X",""))</f>
        <v/>
      </c>
      <c r="AG32" s="9" t="str">
        <f>IF(ISNUMBER(SEARCH("€",('NOMS DECEMBRE'!AG32))),"R",IF(ISTEXT('NOMS DECEMBRE'!AG32),"X",""))</f>
        <v/>
      </c>
    </row>
    <row r="33" spans="1:33">
      <c r="A33" s="3">
        <f t="shared" si="0"/>
        <v>46022</v>
      </c>
      <c r="B33" s="2">
        <f>'NOMS DECEMBRE'!B33</f>
        <v>46022</v>
      </c>
      <c r="C33" s="7" t="str">
        <f>IF(ISNUMBER(SEARCH("€",('NOMS DECEMBRE'!C33))),"R",IF(ISTEXT('NOMS DECEMBRE'!C33),"X",""))</f>
        <v/>
      </c>
      <c r="D33" s="7" t="str">
        <f>IF(ISNUMBER(SEARCH("€",('NOMS DECEMBRE'!D33))),"R",IF(ISTEXT('NOMS DECEMBRE'!D33),"X",""))</f>
        <v/>
      </c>
      <c r="E33" s="7" t="str">
        <f>IF(ISNUMBER(SEARCH("€",('NOMS DECEMBRE'!E33))),"R",IF(ISTEXT('NOMS DECEMBRE'!E33),"X",""))</f>
        <v/>
      </c>
      <c r="F33" s="7" t="str">
        <f>IF(ISNUMBER(SEARCH("€",('NOMS DECEMBRE'!F33))),"R",IF(ISTEXT('NOMS DECEMBRE'!F33),"X",""))</f>
        <v/>
      </c>
      <c r="G33" s="7" t="str">
        <f>IF(ISNUMBER(SEARCH("€",('NOMS DECEMBRE'!G33))),"R",IF(ISTEXT('NOMS DECEMBRE'!G33),"X",""))</f>
        <v/>
      </c>
      <c r="H33" s="7" t="str">
        <f>IF(ISNUMBER(SEARCH("€",('NOMS DECEMBRE'!H33))),"R",IF(ISTEXT('NOMS DECEMBRE'!H33),"X",""))</f>
        <v/>
      </c>
      <c r="I33" s="7" t="str">
        <f>IF(ISNUMBER(SEARCH("€",('NOMS DECEMBRE'!I33))),"R",IF(ISTEXT('NOMS DECEMBRE'!I33),"X",""))</f>
        <v/>
      </c>
      <c r="J33" s="7" t="str">
        <f>IF(ISNUMBER(SEARCH("€",('NOMS DECEMBRE'!J33))),"R",IF(ISTEXT('NOMS DECEMBRE'!J33),"X",""))</f>
        <v/>
      </c>
      <c r="K33" s="7" t="str">
        <f>IF(ISNUMBER(SEARCH("€",('NOMS DECEMBRE'!K33))),"R",IF(ISTEXT('NOMS DECEMBRE'!K33),"X",""))</f>
        <v/>
      </c>
      <c r="L33" s="7" t="str">
        <f>IF(ISNUMBER(SEARCH("€",('NOMS DECEMBRE'!L33))),"R",IF(ISTEXT('NOMS DECEMBRE'!L33),"X",""))</f>
        <v>X</v>
      </c>
      <c r="M33" s="11" t="str">
        <f>IF(ISNUMBER(SEARCH("€",('NOMS DECEMBRE'!M33))),"R",IF(ISTEXT('NOMS DECEMBRE'!M33),"X",""))</f>
        <v/>
      </c>
      <c r="N33" s="11" t="str">
        <f>IF(ISNUMBER(SEARCH("€",('NOMS DECEMBRE'!N33))),"R",IF(ISTEXT('NOMS DECEMBRE'!N33),"X",""))</f>
        <v/>
      </c>
      <c r="O33" s="11" t="str">
        <f>IF(ISNUMBER(SEARCH("€",('NOMS DECEMBRE'!O33))),"R",IF(ISTEXT('NOMS DECEMBRE'!O33),"X",""))</f>
        <v/>
      </c>
      <c r="P33" s="11" t="str">
        <f>IF(ISNUMBER(SEARCH("€",('NOMS DECEMBRE'!P33))),"R",IF(ISTEXT('NOMS DECEMBRE'!P33),"X",""))</f>
        <v/>
      </c>
      <c r="Q33" s="11" t="str">
        <f>IF(ISNUMBER(SEARCH("€",('NOMS DECEMBRE'!Q33))),"R",IF(ISTEXT('NOMS DECEMBRE'!Q33),"X",""))</f>
        <v/>
      </c>
      <c r="R33" s="11" t="str">
        <f>IF(ISNUMBER(SEARCH("€",('NOMS DECEMBRE'!R33))),"R",IF(ISTEXT('NOMS DECEMBRE'!R33),"X",""))</f>
        <v/>
      </c>
      <c r="S33" s="8" t="str">
        <f>IF(ISNUMBER(SEARCH("€",('NOMS DECEMBRE'!S33))),"R",IF(ISTEXT('NOMS DECEMBRE'!S33),"X",""))</f>
        <v/>
      </c>
      <c r="T33" s="8" t="str">
        <f>IF(ISNUMBER(SEARCH("€",('NOMS DECEMBRE'!T33))),"R",IF(ISTEXT('NOMS DECEMBRE'!T33),"X",""))</f>
        <v/>
      </c>
      <c r="U33" s="8" t="str">
        <f>IF(ISNUMBER(SEARCH("€",('NOMS DECEMBRE'!U33))),"R",IF(ISTEXT('NOMS DECEMBRE'!U33),"X",""))</f>
        <v/>
      </c>
      <c r="V33" s="8" t="str">
        <f>IF(ISNUMBER(SEARCH("€",('NOMS DECEMBRE'!V33))),"R",IF(ISTEXT('NOMS DECEMBRE'!V33),"X",""))</f>
        <v/>
      </c>
      <c r="W33" s="8" t="str">
        <f>IF(ISNUMBER(SEARCH("€",('NOMS DECEMBRE'!W33))),"R",IF(ISTEXT('NOMS DECEMBRE'!W33),"X",""))</f>
        <v/>
      </c>
      <c r="X33" s="8" t="str">
        <f>IF(ISNUMBER(SEARCH("€",('NOMS DECEMBRE'!X33))),"R",IF(ISTEXT('NOMS DECEMBRE'!X33),"X",""))</f>
        <v/>
      </c>
      <c r="Y33" s="8" t="str">
        <f>IF(ISNUMBER(SEARCH("€",('NOMS DECEMBRE'!Y33))),"R",IF(ISTEXT('NOMS DECEMBRE'!Y33),"X",""))</f>
        <v/>
      </c>
      <c r="Z33" s="8" t="str">
        <f>IF(ISNUMBER(SEARCH("€",('NOMS DECEMBRE'!Z33))),"R",IF(ISTEXT('NOMS DECEMBRE'!Z33),"X",""))</f>
        <v/>
      </c>
      <c r="AA33" s="8" t="str">
        <f>IF(ISNUMBER(SEARCH("€",('NOMS DECEMBRE'!AA33))),"R",IF(ISTEXT('NOMS DECEMBRE'!AA33),"X",""))</f>
        <v/>
      </c>
      <c r="AB33" s="9" t="str">
        <f>IF(ISNUMBER(SEARCH("€",('NOMS DECEMBRE'!AB33))),"R",IF(ISTEXT('NOMS DECEMBRE'!AB33),"X",""))</f>
        <v/>
      </c>
      <c r="AC33" s="9" t="str">
        <f>IF(ISNUMBER(SEARCH("€",('NOMS DECEMBRE'!AC33))),"R",IF(ISTEXT('NOMS DECEMBRE'!AC33),"X",""))</f>
        <v/>
      </c>
      <c r="AD33" s="9" t="str">
        <f>IF(ISNUMBER(SEARCH("€",('NOMS DECEMBRE'!AD33))),"R",IF(ISTEXT('NOMS DECEMBRE'!AD33),"X",""))</f>
        <v/>
      </c>
      <c r="AE33" s="9" t="str">
        <f>IF(ISNUMBER(SEARCH("€",('NOMS DECEMBRE'!AE33))),"R",IF(ISTEXT('NOMS DECEMBRE'!AE33),"X",""))</f>
        <v/>
      </c>
      <c r="AF33" s="9" t="str">
        <f>IF(ISNUMBER(SEARCH("€",('NOMS DECEMBRE'!AF33))),"R",IF(ISTEXT('NOMS DECEMBRE'!AF33),"X",""))</f>
        <v/>
      </c>
      <c r="AG33" s="9" t="str">
        <f>IF(ISNUMBER(SEARCH("€",('NOMS DECEMBRE'!AG33))),"R",IF(ISTEXT('NOMS DECEMBRE'!AG33),"X",""))</f>
        <v/>
      </c>
    </row>
  </sheetData>
  <sheetProtection algorithmName="SHA-512" hashValue="ZR5mEW5MWkYkkF5GlG2zFOtMAXiw1bHeOStLpPRKEtYXSr5r6aiNODdh9kl4+GyLfEQfk/wP8XgdxSy5rveqlw==" saltValue="8qSedIn8pncJFHlSGtQH1w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1" priority="1" operator="containsText" text="X">
      <formula>NOT(ISERROR(SEARCH("X",C3)))</formula>
    </cfRule>
    <cfRule type="containsText" dxfId="0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R31" sqref="R31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45689</v>
      </c>
      <c r="B3" s="2">
        <f>'NOMS JANVIER'!B33+1</f>
        <v>45689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0" si="0">B4</f>
        <v>45690</v>
      </c>
      <c r="B4" s="2">
        <f>B3+1</f>
        <v>45690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45691</v>
      </c>
      <c r="B5" s="2">
        <f t="shared" ref="B5:B30" si="1">B4+1</f>
        <v>45691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45692</v>
      </c>
      <c r="B6" s="2">
        <f t="shared" si="1"/>
        <v>45692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 t="s">
        <v>75</v>
      </c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45693</v>
      </c>
      <c r="B7" s="2">
        <f t="shared" si="1"/>
        <v>45693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 t="s">
        <v>75</v>
      </c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 t="s">
        <v>78</v>
      </c>
      <c r="AF7" s="9" t="s">
        <v>78</v>
      </c>
      <c r="AG7" s="9" t="s">
        <v>78</v>
      </c>
    </row>
    <row r="8" spans="1:33">
      <c r="A8" s="3">
        <f t="shared" si="0"/>
        <v>45694</v>
      </c>
      <c r="B8" s="2">
        <f t="shared" si="1"/>
        <v>45694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 t="s">
        <v>75</v>
      </c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 t="s">
        <v>78</v>
      </c>
      <c r="AF8" s="9" t="s">
        <v>78</v>
      </c>
      <c r="AG8" s="9" t="s">
        <v>78</v>
      </c>
    </row>
    <row r="9" spans="1:33">
      <c r="A9" s="3">
        <f t="shared" si="0"/>
        <v>45695</v>
      </c>
      <c r="B9" s="2">
        <f t="shared" si="1"/>
        <v>45695</v>
      </c>
      <c r="C9" s="7" t="s">
        <v>48</v>
      </c>
      <c r="D9" s="7" t="s">
        <v>48</v>
      </c>
      <c r="E9" s="7"/>
      <c r="F9" s="7" t="s">
        <v>46</v>
      </c>
      <c r="G9" s="7" t="s">
        <v>46</v>
      </c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 t="s">
        <v>64</v>
      </c>
      <c r="T9" s="8" t="s">
        <v>64</v>
      </c>
      <c r="U9" s="8" t="s">
        <v>64</v>
      </c>
      <c r="V9" s="8"/>
      <c r="W9" s="8"/>
      <c r="X9" s="8"/>
      <c r="Y9" s="8"/>
      <c r="Z9" s="8"/>
      <c r="AA9" s="8"/>
      <c r="AB9" s="9"/>
      <c r="AC9" s="9"/>
      <c r="AD9" s="9"/>
      <c r="AE9" s="9" t="s">
        <v>78</v>
      </c>
      <c r="AF9" s="9" t="s">
        <v>78</v>
      </c>
      <c r="AG9" s="9" t="s">
        <v>78</v>
      </c>
    </row>
    <row r="10" spans="1:33">
      <c r="A10" s="3">
        <f t="shared" si="0"/>
        <v>45696</v>
      </c>
      <c r="B10" s="2">
        <f t="shared" si="1"/>
        <v>45696</v>
      </c>
      <c r="C10" s="7" t="s">
        <v>48</v>
      </c>
      <c r="D10" s="7" t="s">
        <v>48</v>
      </c>
      <c r="E10" s="7"/>
      <c r="F10" s="7" t="s">
        <v>46</v>
      </c>
      <c r="G10" s="7" t="s">
        <v>46</v>
      </c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 t="s">
        <v>64</v>
      </c>
      <c r="T10" s="8" t="s">
        <v>64</v>
      </c>
      <c r="U10" s="8" t="s">
        <v>64</v>
      </c>
      <c r="V10" s="8"/>
      <c r="W10" s="8"/>
      <c r="X10" s="8"/>
      <c r="Y10" s="8"/>
      <c r="Z10" s="8"/>
      <c r="AA10" s="8"/>
      <c r="AB10" s="9"/>
      <c r="AC10" s="9"/>
      <c r="AD10" s="9"/>
      <c r="AE10" s="9" t="s">
        <v>71</v>
      </c>
      <c r="AF10" s="9" t="s">
        <v>71</v>
      </c>
      <c r="AG10" s="9" t="s">
        <v>71</v>
      </c>
    </row>
    <row r="11" spans="1:33">
      <c r="A11" s="3">
        <f t="shared" si="0"/>
        <v>45697</v>
      </c>
      <c r="B11" s="2">
        <f t="shared" si="1"/>
        <v>45697</v>
      </c>
      <c r="C11" s="7" t="s">
        <v>48</v>
      </c>
      <c r="D11" s="7" t="s">
        <v>48</v>
      </c>
      <c r="E11" s="7"/>
      <c r="F11" s="7" t="s">
        <v>46</v>
      </c>
      <c r="G11" s="7" t="s">
        <v>46</v>
      </c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 t="s">
        <v>64</v>
      </c>
      <c r="T11" s="8" t="s">
        <v>64</v>
      </c>
      <c r="U11" s="8" t="s">
        <v>64</v>
      </c>
      <c r="V11" s="8"/>
      <c r="W11" s="8"/>
      <c r="X11" s="8"/>
      <c r="Y11" s="8"/>
      <c r="Z11" s="8"/>
      <c r="AA11" s="8"/>
      <c r="AB11" s="9"/>
      <c r="AC11" s="9"/>
      <c r="AD11" s="9"/>
      <c r="AE11" s="9" t="s">
        <v>71</v>
      </c>
      <c r="AF11" s="9" t="s">
        <v>71</v>
      </c>
      <c r="AG11" s="9" t="s">
        <v>71</v>
      </c>
    </row>
    <row r="12" spans="1:33">
      <c r="A12" s="3">
        <f t="shared" si="0"/>
        <v>45698</v>
      </c>
      <c r="B12" s="2">
        <f t="shared" si="1"/>
        <v>45698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45699</v>
      </c>
      <c r="B13" s="2">
        <f t="shared" si="1"/>
        <v>45699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45700</v>
      </c>
      <c r="B14" s="2">
        <f t="shared" si="1"/>
        <v>45700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45701</v>
      </c>
      <c r="B15" s="2">
        <f t="shared" si="1"/>
        <v>45701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45702</v>
      </c>
      <c r="B16" s="2">
        <f t="shared" si="1"/>
        <v>45702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45703</v>
      </c>
      <c r="B17" s="2">
        <f t="shared" si="1"/>
        <v>45703</v>
      </c>
      <c r="C17" s="7"/>
      <c r="D17" s="7"/>
      <c r="E17" s="7"/>
      <c r="F17" s="7"/>
      <c r="G17" s="7" t="s">
        <v>70</v>
      </c>
      <c r="H17" s="7"/>
      <c r="I17" s="7"/>
      <c r="J17" s="7"/>
      <c r="K17" s="7"/>
      <c r="L17" s="7" t="s">
        <v>38</v>
      </c>
      <c r="M17" s="11"/>
      <c r="N17" s="11" t="s">
        <v>86</v>
      </c>
      <c r="O17" s="11"/>
      <c r="P17" s="11"/>
      <c r="Q17" s="11"/>
      <c r="R17" s="11"/>
      <c r="S17" s="8" t="s">
        <v>51</v>
      </c>
      <c r="T17" s="8" t="s">
        <v>51</v>
      </c>
      <c r="U17" s="8" t="s">
        <v>51</v>
      </c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45704</v>
      </c>
      <c r="B18" s="2">
        <f t="shared" si="1"/>
        <v>45704</v>
      </c>
      <c r="C18" s="7"/>
      <c r="D18" s="7"/>
      <c r="E18" s="7"/>
      <c r="F18" s="7"/>
      <c r="G18" s="7" t="s">
        <v>70</v>
      </c>
      <c r="H18" s="7"/>
      <c r="I18" s="7"/>
      <c r="J18" s="7"/>
      <c r="K18" s="7"/>
      <c r="L18" s="7" t="s">
        <v>38</v>
      </c>
      <c r="M18" s="11"/>
      <c r="N18" s="11" t="s">
        <v>86</v>
      </c>
      <c r="O18" s="11"/>
      <c r="P18" s="11"/>
      <c r="Q18" s="11"/>
      <c r="R18" s="11"/>
      <c r="S18" s="8" t="s">
        <v>51</v>
      </c>
      <c r="T18" s="8" t="s">
        <v>51</v>
      </c>
      <c r="U18" s="8" t="s">
        <v>51</v>
      </c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45705</v>
      </c>
      <c r="B19" s="2">
        <f t="shared" si="1"/>
        <v>45705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45706</v>
      </c>
      <c r="B20" s="2">
        <f t="shared" si="1"/>
        <v>45706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 t="s">
        <v>56</v>
      </c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45707</v>
      </c>
      <c r="B21" s="2">
        <f t="shared" si="1"/>
        <v>45707</v>
      </c>
      <c r="C21" s="7"/>
      <c r="D21" s="7"/>
      <c r="E21" s="7"/>
      <c r="F21" s="7"/>
      <c r="G21" s="7"/>
      <c r="H21" s="7"/>
      <c r="I21" s="7"/>
      <c r="J21" s="7"/>
      <c r="K21" s="7" t="s">
        <v>101</v>
      </c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 t="s">
        <v>56</v>
      </c>
      <c r="AA21" s="8"/>
      <c r="AB21" s="7" t="s">
        <v>101</v>
      </c>
      <c r="AC21" s="9"/>
      <c r="AD21" s="9"/>
      <c r="AE21" s="9" t="s">
        <v>57</v>
      </c>
      <c r="AF21" s="9" t="s">
        <v>57</v>
      </c>
      <c r="AG21" s="9" t="s">
        <v>57</v>
      </c>
    </row>
    <row r="22" spans="1:33">
      <c r="A22" s="3">
        <f t="shared" si="0"/>
        <v>45708</v>
      </c>
      <c r="B22" s="2">
        <f t="shared" si="1"/>
        <v>45708</v>
      </c>
      <c r="C22" s="7"/>
      <c r="D22" s="7"/>
      <c r="E22" s="7"/>
      <c r="F22" s="7"/>
      <c r="G22" s="7"/>
      <c r="H22" s="7"/>
      <c r="I22" s="7"/>
      <c r="J22" s="7"/>
      <c r="K22" s="7" t="s">
        <v>101</v>
      </c>
      <c r="L22" s="7" t="s">
        <v>38</v>
      </c>
      <c r="M22" s="11"/>
      <c r="N22" s="11" t="s">
        <v>87</v>
      </c>
      <c r="O22" s="11" t="s">
        <v>87</v>
      </c>
      <c r="P22" s="11" t="s">
        <v>87</v>
      </c>
      <c r="Q22" s="11"/>
      <c r="R22" s="11"/>
      <c r="S22" s="8"/>
      <c r="T22" s="8"/>
      <c r="U22" s="8"/>
      <c r="V22" s="8"/>
      <c r="W22" s="8"/>
      <c r="X22" s="8"/>
      <c r="Y22" s="8"/>
      <c r="Z22" s="8" t="s">
        <v>56</v>
      </c>
      <c r="AA22" s="8"/>
      <c r="AB22" s="7" t="s">
        <v>101</v>
      </c>
      <c r="AC22" s="9"/>
      <c r="AD22" s="9"/>
      <c r="AE22" s="9" t="s">
        <v>57</v>
      </c>
      <c r="AF22" s="9" t="s">
        <v>57</v>
      </c>
      <c r="AG22" s="9" t="s">
        <v>57</v>
      </c>
    </row>
    <row r="23" spans="1:33">
      <c r="A23" s="3">
        <f t="shared" si="0"/>
        <v>45709</v>
      </c>
      <c r="B23" s="2">
        <f t="shared" si="1"/>
        <v>45709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 t="s">
        <v>82</v>
      </c>
      <c r="O23" s="11" t="s">
        <v>87</v>
      </c>
      <c r="P23" s="11" t="s">
        <v>87</v>
      </c>
      <c r="Q23" s="11"/>
      <c r="R23" s="11"/>
      <c r="S23" s="8" t="s">
        <v>98</v>
      </c>
      <c r="T23" s="8" t="s">
        <v>98</v>
      </c>
      <c r="U23" s="8" t="s">
        <v>98</v>
      </c>
      <c r="V23" s="8"/>
      <c r="W23" s="8"/>
      <c r="X23" s="8"/>
      <c r="Y23" s="8"/>
      <c r="Z23" s="8" t="s">
        <v>56</v>
      </c>
      <c r="AA23" s="8"/>
      <c r="AB23" s="9"/>
      <c r="AC23" s="9"/>
      <c r="AD23" s="9"/>
      <c r="AE23" s="9" t="s">
        <v>57</v>
      </c>
      <c r="AF23" s="9" t="s">
        <v>57</v>
      </c>
      <c r="AG23" s="9" t="s">
        <v>57</v>
      </c>
    </row>
    <row r="24" spans="1:33">
      <c r="A24" s="3">
        <f t="shared" si="0"/>
        <v>45710</v>
      </c>
      <c r="B24" s="2">
        <f t="shared" si="1"/>
        <v>45710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 t="s">
        <v>82</v>
      </c>
      <c r="O24" s="11"/>
      <c r="P24" s="11" t="s">
        <v>89</v>
      </c>
      <c r="Q24" s="11"/>
      <c r="R24" s="11"/>
      <c r="S24" s="8" t="s">
        <v>99</v>
      </c>
      <c r="T24" s="8"/>
      <c r="U24" s="8" t="s">
        <v>99</v>
      </c>
      <c r="V24" s="8"/>
      <c r="W24" s="8"/>
      <c r="X24" s="8"/>
      <c r="Y24" s="8"/>
      <c r="Z24" s="8" t="s">
        <v>56</v>
      </c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45711</v>
      </c>
      <c r="B25" s="2">
        <f t="shared" si="1"/>
        <v>45711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 t="s">
        <v>82</v>
      </c>
      <c r="O25" s="11"/>
      <c r="P25" s="11" t="s">
        <v>89</v>
      </c>
      <c r="Q25" s="11"/>
      <c r="R25" s="11"/>
      <c r="S25" s="8"/>
      <c r="T25" s="8"/>
      <c r="U25" s="8"/>
      <c r="V25" s="8"/>
      <c r="W25" s="8"/>
      <c r="X25" s="8" t="s">
        <v>107</v>
      </c>
      <c r="Y25" s="8" t="s">
        <v>107</v>
      </c>
      <c r="Z25" s="8" t="s">
        <v>107</v>
      </c>
      <c r="AA25" s="8"/>
      <c r="AB25" s="9"/>
      <c r="AC25" s="9"/>
      <c r="AD25" s="9"/>
      <c r="AE25" s="9" t="s">
        <v>55</v>
      </c>
      <c r="AF25" s="9" t="s">
        <v>55</v>
      </c>
      <c r="AG25" s="9" t="s">
        <v>55</v>
      </c>
    </row>
    <row r="26" spans="1:33">
      <c r="A26" s="3">
        <f t="shared" si="0"/>
        <v>45712</v>
      </c>
      <c r="B26" s="2">
        <f t="shared" si="1"/>
        <v>45712</v>
      </c>
      <c r="C26" s="7"/>
      <c r="D26" s="7"/>
      <c r="E26" s="7"/>
      <c r="F26" s="7" t="s">
        <v>76</v>
      </c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 t="s">
        <v>89</v>
      </c>
      <c r="Q26" s="11"/>
      <c r="R26" s="11"/>
      <c r="S26" s="8" t="s">
        <v>74</v>
      </c>
      <c r="T26" s="8" t="s">
        <v>74</v>
      </c>
      <c r="U26" s="8" t="s">
        <v>74</v>
      </c>
      <c r="V26" s="8"/>
      <c r="W26" s="8"/>
      <c r="X26" s="8" t="s">
        <v>108</v>
      </c>
      <c r="Y26" s="8" t="s">
        <v>108</v>
      </c>
      <c r="Z26" s="8" t="s">
        <v>108</v>
      </c>
      <c r="AA26" s="8"/>
      <c r="AB26" s="9"/>
      <c r="AC26" s="9"/>
      <c r="AD26" s="9"/>
      <c r="AE26" s="9" t="s">
        <v>55</v>
      </c>
      <c r="AF26" s="9" t="s">
        <v>55</v>
      </c>
      <c r="AG26" s="9" t="s">
        <v>55</v>
      </c>
    </row>
    <row r="27" spans="1:33">
      <c r="A27" s="3">
        <f t="shared" si="0"/>
        <v>45713</v>
      </c>
      <c r="B27" s="2">
        <f t="shared" si="1"/>
        <v>45713</v>
      </c>
      <c r="C27" s="7"/>
      <c r="D27" s="7"/>
      <c r="E27" s="7"/>
      <c r="F27" s="7" t="s">
        <v>76</v>
      </c>
      <c r="G27" s="7"/>
      <c r="H27" s="7"/>
      <c r="I27" s="7"/>
      <c r="J27" s="7"/>
      <c r="K27" s="7"/>
      <c r="L27" s="7" t="s">
        <v>38</v>
      </c>
      <c r="M27" s="11"/>
      <c r="N27" s="11" t="s">
        <v>42</v>
      </c>
      <c r="O27" s="11"/>
      <c r="P27" s="11"/>
      <c r="Q27" s="11"/>
      <c r="R27" s="11"/>
      <c r="S27" s="8" t="s">
        <v>49</v>
      </c>
      <c r="T27" s="8" t="s">
        <v>49</v>
      </c>
      <c r="U27" s="8" t="s">
        <v>49</v>
      </c>
      <c r="V27" s="8"/>
      <c r="W27" s="8"/>
      <c r="X27" s="8" t="s">
        <v>108</v>
      </c>
      <c r="Y27" s="8" t="s">
        <v>108</v>
      </c>
      <c r="Z27" s="8" t="s">
        <v>108</v>
      </c>
      <c r="AA27" s="8"/>
      <c r="AB27" s="9"/>
      <c r="AC27" s="9"/>
      <c r="AD27" s="9"/>
      <c r="AE27" s="9" t="s">
        <v>55</v>
      </c>
      <c r="AF27" s="9" t="s">
        <v>55</v>
      </c>
      <c r="AG27" s="9" t="s">
        <v>55</v>
      </c>
    </row>
    <row r="28" spans="1:33">
      <c r="A28" s="3">
        <f t="shared" si="0"/>
        <v>45714</v>
      </c>
      <c r="B28" s="2">
        <f t="shared" si="1"/>
        <v>45714</v>
      </c>
      <c r="C28" s="7"/>
      <c r="D28" s="7"/>
      <c r="E28" s="7"/>
      <c r="F28" s="7" t="s">
        <v>76</v>
      </c>
      <c r="G28" s="7"/>
      <c r="H28" s="7"/>
      <c r="I28" s="7"/>
      <c r="J28" s="7"/>
      <c r="K28" s="7"/>
      <c r="L28" s="7" t="s">
        <v>38</v>
      </c>
      <c r="M28" s="11"/>
      <c r="N28" s="11" t="s">
        <v>42</v>
      </c>
      <c r="O28" s="11"/>
      <c r="P28" s="11"/>
      <c r="Q28" s="11"/>
      <c r="R28" s="11"/>
      <c r="S28" s="8" t="s">
        <v>49</v>
      </c>
      <c r="T28" s="8" t="s">
        <v>49</v>
      </c>
      <c r="U28" s="8" t="s">
        <v>49</v>
      </c>
      <c r="V28" s="8"/>
      <c r="W28" s="8"/>
      <c r="X28" s="8"/>
      <c r="Y28" s="8"/>
      <c r="Z28" s="8"/>
      <c r="AA28" s="8"/>
      <c r="AB28" s="9"/>
      <c r="AC28" s="9"/>
      <c r="AD28" s="9"/>
      <c r="AE28" s="9" t="s">
        <v>55</v>
      </c>
      <c r="AF28" s="9" t="s">
        <v>55</v>
      </c>
      <c r="AG28" s="9" t="s">
        <v>55</v>
      </c>
    </row>
    <row r="29" spans="1:33">
      <c r="A29" s="3">
        <f t="shared" si="0"/>
        <v>45715</v>
      </c>
      <c r="B29" s="2">
        <f t="shared" si="1"/>
        <v>45715</v>
      </c>
      <c r="C29" s="7"/>
      <c r="D29" s="7"/>
      <c r="E29" s="7"/>
      <c r="F29" s="7"/>
      <c r="G29" s="7"/>
      <c r="H29" s="7" t="s">
        <v>104</v>
      </c>
      <c r="I29" s="7"/>
      <c r="J29" s="7"/>
      <c r="K29" s="7"/>
      <c r="L29" s="7" t="s">
        <v>38</v>
      </c>
      <c r="M29" s="11"/>
      <c r="N29" s="11" t="s">
        <v>42</v>
      </c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 t="s">
        <v>55</v>
      </c>
      <c r="AF29" s="9" t="s">
        <v>55</v>
      </c>
      <c r="AG29" s="9" t="s">
        <v>55</v>
      </c>
    </row>
    <row r="30" spans="1:33">
      <c r="A30" s="3">
        <f t="shared" si="0"/>
        <v>45716</v>
      </c>
      <c r="B30" s="2">
        <f t="shared" si="1"/>
        <v>45716</v>
      </c>
      <c r="C30" s="7" t="s">
        <v>110</v>
      </c>
      <c r="D30" s="7" t="s">
        <v>110</v>
      </c>
      <c r="E30" s="7"/>
      <c r="F30" s="7"/>
      <c r="G30" s="7"/>
      <c r="H30" s="7" t="s">
        <v>104</v>
      </c>
      <c r="I30" s="7"/>
      <c r="J30" s="7"/>
      <c r="K30" s="7"/>
      <c r="L30" s="7" t="s">
        <v>38</v>
      </c>
      <c r="M30" s="11"/>
      <c r="N30" s="11" t="s">
        <v>60</v>
      </c>
      <c r="O30" s="11"/>
      <c r="P30" s="11" t="s">
        <v>60</v>
      </c>
      <c r="Q30" s="11"/>
      <c r="R30" s="11" t="s">
        <v>119</v>
      </c>
      <c r="S30" s="8"/>
      <c r="T30" s="8"/>
      <c r="U30" s="8"/>
      <c r="V30" s="8"/>
      <c r="W30" s="8"/>
      <c r="X30" s="8" t="s">
        <v>88</v>
      </c>
      <c r="Y30" s="8" t="s">
        <v>88</v>
      </c>
      <c r="Z30" s="8"/>
      <c r="AA30" s="8"/>
      <c r="AB30" s="9"/>
      <c r="AC30" s="9"/>
      <c r="AD30" s="9"/>
      <c r="AE30" s="9" t="s">
        <v>55</v>
      </c>
      <c r="AF30" s="9" t="s">
        <v>55</v>
      </c>
      <c r="AG30" s="9" t="s">
        <v>55</v>
      </c>
    </row>
    <row r="31" spans="1:33">
      <c r="B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B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/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851" priority="14" operator="beginsWith" text="€">
      <formula>LEFT(C3,LEN("€"))="€"</formula>
    </cfRule>
    <cfRule type="notContainsBlanks" dxfId="850" priority="15">
      <formula>LEN(TRIM(C3))&gt;0</formula>
    </cfRule>
  </conditionalFormatting>
  <conditionalFormatting sqref="K17">
    <cfRule type="beginsWith" dxfId="849" priority="11" operator="beginsWith" text="€">
      <formula>LEFT(K17,LEN("€"))="€"</formula>
    </cfRule>
    <cfRule type="notContainsBlanks" dxfId="848" priority="12">
      <formula>LEN(TRIM(K17))&gt;0</formula>
    </cfRule>
  </conditionalFormatting>
  <conditionalFormatting sqref="K18">
    <cfRule type="beginsWith" dxfId="847" priority="9" operator="beginsWith" text="€">
      <formula>LEFT(K18,LEN("€"))="€"</formula>
    </cfRule>
    <cfRule type="notContainsBlanks" dxfId="846" priority="10">
      <formula>LEN(TRIM(K18))&gt;0</formula>
    </cfRule>
  </conditionalFormatting>
  <conditionalFormatting sqref="AB17">
    <cfRule type="beginsWith" dxfId="845" priority="7" operator="beginsWith" text="€">
      <formula>LEFT(AB17,LEN("€"))="€"</formula>
    </cfRule>
    <cfRule type="notContainsBlanks" dxfId="844" priority="8">
      <formula>LEN(TRIM(AB17))&gt;0</formula>
    </cfRule>
  </conditionalFormatting>
  <conditionalFormatting sqref="AB18">
    <cfRule type="beginsWith" dxfId="843" priority="5" operator="beginsWith" text="€">
      <formula>LEFT(AB18,LEN("€"))="€"</formula>
    </cfRule>
    <cfRule type="notContainsBlanks" dxfId="842" priority="6">
      <formula>LEN(TRIM(AB18))&gt;0</formula>
    </cfRule>
  </conditionalFormatting>
  <conditionalFormatting sqref="C30">
    <cfRule type="beginsWith" dxfId="841" priority="3" operator="beginsWith" text="€">
      <formula>LEFT(C30,LEN("€"))="€"</formula>
    </cfRule>
    <cfRule type="notContainsBlanks" dxfId="840" priority="4">
      <formula>LEN(TRIM(C30))&gt;0</formula>
    </cfRule>
  </conditionalFormatting>
  <conditionalFormatting sqref="D30">
    <cfRule type="beginsWith" dxfId="839" priority="1" operator="beginsWith" text="€">
      <formula>LEFT(D30,LEN("€"))="€"</formula>
    </cfRule>
    <cfRule type="notContainsBlanks" dxfId="838" priority="2">
      <formula>LEN(TRIM(D30))&gt;0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F42" sqref="F42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45689</v>
      </c>
      <c r="B3" s="2">
        <f>'NOMS FEVRIER'!B3</f>
        <v>45689</v>
      </c>
      <c r="C3" s="7" t="str">
        <f>IF(ISNUMBER(SEARCH("€",('NOMS FEVRIER'!C3))),"R",IF(ISTEXT('NOMS FEVRIER'!C3),"X",""))</f>
        <v/>
      </c>
      <c r="D3" s="7" t="str">
        <f>IF(ISNUMBER(SEARCH("€",('NOMS FEVRIER'!D3))),"R",IF(ISTEXT('NOMS FEVRIER'!D3),"X",""))</f>
        <v/>
      </c>
      <c r="E3" s="7" t="str">
        <f>IF(ISNUMBER(SEARCH("€",('NOMS FEVRIER'!E3))),"R",IF(ISTEXT('NOMS FEVRIER'!E3),"X",""))</f>
        <v/>
      </c>
      <c r="F3" s="7" t="str">
        <f>IF(ISNUMBER(SEARCH("€",('NOMS FEVRIER'!F3))),"R",IF(ISTEXT('NOMS FEVRIER'!F3),"X",""))</f>
        <v/>
      </c>
      <c r="G3" s="7" t="str">
        <f>IF(ISNUMBER(SEARCH("€",('NOMS FEVRIER'!G3))),"R",IF(ISTEXT('NOMS FEVRIER'!G3),"X",""))</f>
        <v/>
      </c>
      <c r="H3" s="7" t="str">
        <f>IF(ISNUMBER(SEARCH("€",('NOMS FEVRIER'!H3))),"R",IF(ISTEXT('NOMS FEVRIER'!H3),"X",""))</f>
        <v/>
      </c>
      <c r="I3" s="7" t="str">
        <f>IF(ISNUMBER(SEARCH("€",('NOMS FEVRIER'!I3))),"R",IF(ISTEXT('NOMS FEVRIER'!I3),"X",""))</f>
        <v/>
      </c>
      <c r="J3" s="7" t="str">
        <f>IF(ISNUMBER(SEARCH("€",('NOMS FEVRIER'!J3))),"R",IF(ISTEXT('NOMS FEVRIER'!J3),"X",""))</f>
        <v/>
      </c>
      <c r="K3" s="7" t="str">
        <f>IF(ISNUMBER(SEARCH("€",('NOMS FEVRIER'!K3))),"R",IF(ISTEXT('NOMS FEVRIER'!K3),"X",""))</f>
        <v/>
      </c>
      <c r="L3" s="7" t="str">
        <f>IF(ISNUMBER(SEARCH("€",('NOMS FEVRIER'!L3))),"R",IF(ISTEXT('NOMS FEVRIER'!L3),"X",""))</f>
        <v>X</v>
      </c>
      <c r="M3" s="11" t="str">
        <f>IF(ISNUMBER(SEARCH("€",('NOMS FEVRIER'!M3))),"R",IF(ISTEXT('NOMS FEVRIER'!M3),"X",""))</f>
        <v/>
      </c>
      <c r="N3" s="11" t="str">
        <f>IF(ISNUMBER(SEARCH("€",('NOMS FEVRIER'!N3))),"R",IF(ISTEXT('NOMS FEVRIER'!N3),"X",""))</f>
        <v/>
      </c>
      <c r="O3" s="11" t="str">
        <f>IF(ISNUMBER(SEARCH("€",('NOMS FEVRIER'!O3))),"R",IF(ISTEXT('NOMS FEVRIER'!O3),"X",""))</f>
        <v/>
      </c>
      <c r="P3" s="11" t="str">
        <f>IF(ISNUMBER(SEARCH("€",('NOMS FEVRIER'!P3))),"R",IF(ISTEXT('NOMS FEVRIER'!P3),"X",""))</f>
        <v/>
      </c>
      <c r="Q3" s="11" t="str">
        <f>IF(ISNUMBER(SEARCH("€",('NOMS FEVRIER'!Q3))),"R",IF(ISTEXT('NOMS FEVRIER'!Q3),"X",""))</f>
        <v/>
      </c>
      <c r="R3" s="11" t="str">
        <f>IF(ISNUMBER(SEARCH("€",('NOMS FEVRIER'!R3))),"R",IF(ISTEXT('NOMS FEVRIER'!R3),"X",""))</f>
        <v/>
      </c>
      <c r="S3" s="8" t="str">
        <f>IF(ISNUMBER(SEARCH("€",('NOMS FEVRIER'!S3))),"R",IF(ISTEXT('NOMS FEVRIER'!S3),"X",""))</f>
        <v/>
      </c>
      <c r="T3" s="8" t="str">
        <f>IF(ISNUMBER(SEARCH("€",('NOMS FEVRIER'!T3))),"R",IF(ISTEXT('NOMS FEVRIER'!T3),"X",""))</f>
        <v/>
      </c>
      <c r="U3" s="8" t="str">
        <f>IF(ISNUMBER(SEARCH("€",('NOMS FEVRIER'!U3))),"R",IF(ISTEXT('NOMS FEVRIER'!U3),"X",""))</f>
        <v/>
      </c>
      <c r="V3" s="8" t="str">
        <f>IF(ISNUMBER(SEARCH("€",('NOMS FEVRIER'!V3))),"R",IF(ISTEXT('NOMS FEVRIER'!V3),"X",""))</f>
        <v/>
      </c>
      <c r="W3" s="8" t="str">
        <f>IF(ISNUMBER(SEARCH("€",('NOMS FEVRIER'!W3))),"R",IF(ISTEXT('NOMS FEVRIER'!W3),"X",""))</f>
        <v/>
      </c>
      <c r="X3" s="8" t="str">
        <f>IF(ISNUMBER(SEARCH("€",('NOMS FEVRIER'!X3))),"R",IF(ISTEXT('NOMS FEVRIER'!X3),"X",""))</f>
        <v/>
      </c>
      <c r="Y3" s="8" t="str">
        <f>IF(ISNUMBER(SEARCH("€",('NOMS FEVRIER'!Y3))),"R",IF(ISTEXT('NOMS FEVRIER'!Y3),"X",""))</f>
        <v/>
      </c>
      <c r="Z3" s="8" t="str">
        <f>IF(ISNUMBER(SEARCH("€",('NOMS FEVRIER'!Z3))),"R",IF(ISTEXT('NOMS FEVRIER'!Z3),"X",""))</f>
        <v/>
      </c>
      <c r="AA3" s="8" t="str">
        <f>IF(ISNUMBER(SEARCH("€",('NOMS FEVRIER'!AA3))),"R",IF(ISTEXT('NOMS FEVRIER'!AA3),"X",""))</f>
        <v/>
      </c>
      <c r="AB3" s="9" t="str">
        <f>IF(ISNUMBER(SEARCH("€",('NOMS FEVRIER'!AB3))),"R",IF(ISTEXT('NOMS FEVRIER'!AB3),"X",""))</f>
        <v/>
      </c>
      <c r="AC3" s="9" t="str">
        <f>IF(ISNUMBER(SEARCH("€",('NOMS FEVRIER'!AC3))),"R",IF(ISTEXT('NOMS FEVRIER'!AC3),"X",""))</f>
        <v/>
      </c>
      <c r="AD3" s="9" t="str">
        <f>IF(ISNUMBER(SEARCH("€",('NOMS FEVRIER'!AD3))),"R",IF(ISTEXT('NOMS FEVRIER'!AD3),"X",""))</f>
        <v/>
      </c>
      <c r="AE3" s="9" t="str">
        <f>IF(ISNUMBER(SEARCH("€",('NOMS FEVRIER'!AE3))),"R",IF(ISTEXT('NOMS FEVRIER'!AE3),"X",""))</f>
        <v/>
      </c>
      <c r="AF3" s="9" t="str">
        <f>IF(ISNUMBER(SEARCH("€",('NOMS FEVRIER'!AF3))),"R",IF(ISTEXT('NOMS FEVRIER'!AF3),"X",""))</f>
        <v/>
      </c>
      <c r="AG3" s="9" t="str">
        <f>IF(ISNUMBER(SEARCH("€",('NOMS FEVRIER'!AG3))),"R",IF(ISTEXT('NOMS FEVRIER'!AG3),"X",""))</f>
        <v/>
      </c>
    </row>
    <row r="4" spans="1:33">
      <c r="A4" s="3">
        <f t="shared" ref="A4:A30" si="0">B4</f>
        <v>45690</v>
      </c>
      <c r="B4" s="2">
        <f>B3+1</f>
        <v>45690</v>
      </c>
      <c r="C4" s="7" t="str">
        <f>IF(ISNUMBER(SEARCH("€",('NOMS FEVRIER'!C4))),"R",IF(ISTEXT('NOMS FEVRIER'!C4),"X",""))</f>
        <v/>
      </c>
      <c r="D4" s="7" t="str">
        <f>IF(ISNUMBER(SEARCH("€",('NOMS FEVRIER'!D4))),"R",IF(ISTEXT('NOMS FEVRIER'!D4),"X",""))</f>
        <v/>
      </c>
      <c r="E4" s="7" t="str">
        <f>IF(ISNUMBER(SEARCH("€",('NOMS FEVRIER'!E4))),"R",IF(ISTEXT('NOMS FEVRIER'!E4),"X",""))</f>
        <v/>
      </c>
      <c r="F4" s="7" t="str">
        <f>IF(ISNUMBER(SEARCH("€",('NOMS FEVRIER'!F4))),"R",IF(ISTEXT('NOMS FEVRIER'!F4),"X",""))</f>
        <v/>
      </c>
      <c r="G4" s="7" t="str">
        <f>IF(ISNUMBER(SEARCH("€",('NOMS FEVRIER'!G4))),"R",IF(ISTEXT('NOMS FEVRIER'!G4),"X",""))</f>
        <v/>
      </c>
      <c r="H4" s="7" t="str">
        <f>IF(ISNUMBER(SEARCH("€",('NOMS FEVRIER'!H4))),"R",IF(ISTEXT('NOMS FEVRIER'!H4),"X",""))</f>
        <v/>
      </c>
      <c r="I4" s="7" t="str">
        <f>IF(ISNUMBER(SEARCH("€",('NOMS FEVRIER'!I4))),"R",IF(ISTEXT('NOMS FEVRIER'!I4),"X",""))</f>
        <v/>
      </c>
      <c r="J4" s="7" t="str">
        <f>IF(ISNUMBER(SEARCH("€",('NOMS FEVRIER'!J4))),"R",IF(ISTEXT('NOMS FEVRIER'!J4),"X",""))</f>
        <v/>
      </c>
      <c r="K4" s="7" t="str">
        <f>IF(ISNUMBER(SEARCH("€",('NOMS FEVRIER'!K4))),"R",IF(ISTEXT('NOMS FEVRIER'!K4),"X",""))</f>
        <v/>
      </c>
      <c r="L4" s="7" t="str">
        <f>IF(ISNUMBER(SEARCH("€",('NOMS FEVRIER'!L4))),"R",IF(ISTEXT('NOMS FEVRIER'!L4),"X",""))</f>
        <v>X</v>
      </c>
      <c r="M4" s="11" t="str">
        <f>IF(ISNUMBER(SEARCH("€",('NOMS FEVRIER'!M4))),"R",IF(ISTEXT('NOMS FEVRIER'!M4),"X",""))</f>
        <v/>
      </c>
      <c r="N4" s="11" t="str">
        <f>IF(ISNUMBER(SEARCH("€",('NOMS FEVRIER'!N4))),"R",IF(ISTEXT('NOMS FEVRIER'!N4),"X",""))</f>
        <v/>
      </c>
      <c r="O4" s="11" t="str">
        <f>IF(ISNUMBER(SEARCH("€",('NOMS FEVRIER'!O4))),"R",IF(ISTEXT('NOMS FEVRIER'!O4),"X",""))</f>
        <v/>
      </c>
      <c r="P4" s="11" t="str">
        <f>IF(ISNUMBER(SEARCH("€",('NOMS FEVRIER'!P4))),"R",IF(ISTEXT('NOMS FEVRIER'!P4),"X",""))</f>
        <v/>
      </c>
      <c r="Q4" s="11" t="str">
        <f>IF(ISNUMBER(SEARCH("€",('NOMS FEVRIER'!Q4))),"R",IF(ISTEXT('NOMS FEVRIER'!Q4),"X",""))</f>
        <v/>
      </c>
      <c r="R4" s="11" t="str">
        <f>IF(ISNUMBER(SEARCH("€",('NOMS FEVRIER'!R4))),"R",IF(ISTEXT('NOMS FEVRIER'!R4),"X",""))</f>
        <v/>
      </c>
      <c r="S4" s="8" t="str">
        <f>IF(ISNUMBER(SEARCH("€",('NOMS FEVRIER'!S4))),"R",IF(ISTEXT('NOMS FEVRIER'!S4),"X",""))</f>
        <v/>
      </c>
      <c r="T4" s="8" t="str">
        <f>IF(ISNUMBER(SEARCH("€",('NOMS FEVRIER'!T4))),"R",IF(ISTEXT('NOMS FEVRIER'!T4),"X",""))</f>
        <v/>
      </c>
      <c r="U4" s="8" t="str">
        <f>IF(ISNUMBER(SEARCH("€",('NOMS FEVRIER'!U4))),"R",IF(ISTEXT('NOMS FEVRIER'!U4),"X",""))</f>
        <v/>
      </c>
      <c r="V4" s="8" t="str">
        <f>IF(ISNUMBER(SEARCH("€",('NOMS FEVRIER'!V4))),"R",IF(ISTEXT('NOMS FEVRIER'!V4),"X",""))</f>
        <v/>
      </c>
      <c r="W4" s="8" t="str">
        <f>IF(ISNUMBER(SEARCH("€",('NOMS FEVRIER'!W4))),"R",IF(ISTEXT('NOMS FEVRIER'!W4),"X",""))</f>
        <v/>
      </c>
      <c r="X4" s="8" t="str">
        <f>IF(ISNUMBER(SEARCH("€",('NOMS FEVRIER'!X4))),"R",IF(ISTEXT('NOMS FEVRIER'!X4),"X",""))</f>
        <v/>
      </c>
      <c r="Y4" s="8" t="str">
        <f>IF(ISNUMBER(SEARCH("€",('NOMS FEVRIER'!Y4))),"R",IF(ISTEXT('NOMS FEVRIER'!Y4),"X",""))</f>
        <v/>
      </c>
      <c r="Z4" s="8" t="str">
        <f>IF(ISNUMBER(SEARCH("€",('NOMS FEVRIER'!Z4))),"R",IF(ISTEXT('NOMS FEVRIER'!Z4),"X",""))</f>
        <v/>
      </c>
      <c r="AA4" s="8" t="str">
        <f>IF(ISNUMBER(SEARCH("€",('NOMS FEVRIER'!AA4))),"R",IF(ISTEXT('NOMS FEVRIER'!AA4),"X",""))</f>
        <v/>
      </c>
      <c r="AB4" s="9" t="str">
        <f>IF(ISNUMBER(SEARCH("€",('NOMS FEVRIER'!AB4))),"R",IF(ISTEXT('NOMS FEVRIER'!AB4),"X",""))</f>
        <v/>
      </c>
      <c r="AC4" s="9" t="str">
        <f>IF(ISNUMBER(SEARCH("€",('NOMS FEVRIER'!AC4))),"R",IF(ISTEXT('NOMS FEVRIER'!AC4),"X",""))</f>
        <v/>
      </c>
      <c r="AD4" s="9" t="str">
        <f>IF(ISNUMBER(SEARCH("€",('NOMS FEVRIER'!AD4))),"R",IF(ISTEXT('NOMS FEVRIER'!AD4),"X",""))</f>
        <v/>
      </c>
      <c r="AE4" s="9" t="str">
        <f>IF(ISNUMBER(SEARCH("€",('NOMS FEVRIER'!AE4))),"R",IF(ISTEXT('NOMS FEVRIER'!AE4),"X",""))</f>
        <v/>
      </c>
      <c r="AF4" s="9" t="str">
        <f>IF(ISNUMBER(SEARCH("€",('NOMS FEVRIER'!AF4))),"R",IF(ISTEXT('NOMS FEVRIER'!AF4),"X",""))</f>
        <v/>
      </c>
      <c r="AG4" s="9" t="str">
        <f>IF(ISNUMBER(SEARCH("€",('NOMS FEVRIER'!AG4))),"R",IF(ISTEXT('NOMS FEVRIER'!AG4),"X",""))</f>
        <v/>
      </c>
    </row>
    <row r="5" spans="1:33">
      <c r="A5" s="3">
        <f t="shared" si="0"/>
        <v>45691</v>
      </c>
      <c r="B5" s="2">
        <f t="shared" ref="B5:B30" si="1">B4+1</f>
        <v>45691</v>
      </c>
      <c r="C5" s="7" t="str">
        <f>IF(ISNUMBER(SEARCH("€",('NOMS FEVRIER'!C5))),"R",IF(ISTEXT('NOMS FEVRIER'!C5),"X",""))</f>
        <v/>
      </c>
      <c r="D5" s="7" t="str">
        <f>IF(ISNUMBER(SEARCH("€",('NOMS FEVRIER'!D5))),"R",IF(ISTEXT('NOMS FEVRIER'!D5),"X",""))</f>
        <v/>
      </c>
      <c r="E5" s="7" t="str">
        <f>IF(ISNUMBER(SEARCH("€",('NOMS FEVRIER'!E5))),"R",IF(ISTEXT('NOMS FEVRIER'!E5),"X",""))</f>
        <v/>
      </c>
      <c r="F5" s="7" t="str">
        <f>IF(ISNUMBER(SEARCH("€",('NOMS FEVRIER'!F5))),"R",IF(ISTEXT('NOMS FEVRIER'!F5),"X",""))</f>
        <v/>
      </c>
      <c r="G5" s="7" t="str">
        <f>IF(ISNUMBER(SEARCH("€",('NOMS FEVRIER'!G5))),"R",IF(ISTEXT('NOMS FEVRIER'!G5),"X",""))</f>
        <v/>
      </c>
      <c r="H5" s="7" t="str">
        <f>IF(ISNUMBER(SEARCH("€",('NOMS FEVRIER'!H5))),"R",IF(ISTEXT('NOMS FEVRIER'!H5),"X",""))</f>
        <v/>
      </c>
      <c r="I5" s="7" t="str">
        <f>IF(ISNUMBER(SEARCH("€",('NOMS FEVRIER'!I5))),"R",IF(ISTEXT('NOMS FEVRIER'!I5),"X",""))</f>
        <v/>
      </c>
      <c r="J5" s="7" t="str">
        <f>IF(ISNUMBER(SEARCH("€",('NOMS FEVRIER'!J5))),"R",IF(ISTEXT('NOMS FEVRIER'!J5),"X",""))</f>
        <v/>
      </c>
      <c r="K5" s="7" t="str">
        <f>IF(ISNUMBER(SEARCH("€",('NOMS FEVRIER'!K5))),"R",IF(ISTEXT('NOMS FEVRIER'!K5),"X",""))</f>
        <v/>
      </c>
      <c r="L5" s="7" t="str">
        <f>IF(ISNUMBER(SEARCH("€",('NOMS FEVRIER'!L5))),"R",IF(ISTEXT('NOMS FEVRIER'!L5),"X",""))</f>
        <v>X</v>
      </c>
      <c r="M5" s="11" t="str">
        <f>IF(ISNUMBER(SEARCH("€",('NOMS FEVRIER'!M5))),"R",IF(ISTEXT('NOMS FEVRIER'!M5),"X",""))</f>
        <v/>
      </c>
      <c r="N5" s="11" t="str">
        <f>IF(ISNUMBER(SEARCH("€",('NOMS FEVRIER'!N5))),"R",IF(ISTEXT('NOMS FEVRIER'!N5),"X",""))</f>
        <v/>
      </c>
      <c r="O5" s="11" t="str">
        <f>IF(ISNUMBER(SEARCH("€",('NOMS FEVRIER'!O5))),"R",IF(ISTEXT('NOMS FEVRIER'!O5),"X",""))</f>
        <v/>
      </c>
      <c r="P5" s="11" t="str">
        <f>IF(ISNUMBER(SEARCH("€",('NOMS FEVRIER'!P5))),"R",IF(ISTEXT('NOMS FEVRIER'!P5),"X",""))</f>
        <v/>
      </c>
      <c r="Q5" s="11" t="str">
        <f>IF(ISNUMBER(SEARCH("€",('NOMS FEVRIER'!Q5))),"R",IF(ISTEXT('NOMS FEVRIER'!Q5),"X",""))</f>
        <v/>
      </c>
      <c r="R5" s="11" t="str">
        <f>IF(ISNUMBER(SEARCH("€",('NOMS FEVRIER'!R5))),"R",IF(ISTEXT('NOMS FEVRIER'!R5),"X",""))</f>
        <v/>
      </c>
      <c r="S5" s="8" t="str">
        <f>IF(ISNUMBER(SEARCH("€",('NOMS FEVRIER'!S5))),"R",IF(ISTEXT('NOMS FEVRIER'!S5),"X",""))</f>
        <v/>
      </c>
      <c r="T5" s="8" t="str">
        <f>IF(ISNUMBER(SEARCH("€",('NOMS FEVRIER'!T5))),"R",IF(ISTEXT('NOMS FEVRIER'!T5),"X",""))</f>
        <v/>
      </c>
      <c r="U5" s="8" t="str">
        <f>IF(ISNUMBER(SEARCH("€",('NOMS FEVRIER'!U5))),"R",IF(ISTEXT('NOMS FEVRIER'!U5),"X",""))</f>
        <v/>
      </c>
      <c r="V5" s="8" t="str">
        <f>IF(ISNUMBER(SEARCH("€",('NOMS FEVRIER'!V5))),"R",IF(ISTEXT('NOMS FEVRIER'!V5),"X",""))</f>
        <v/>
      </c>
      <c r="W5" s="8" t="str">
        <f>IF(ISNUMBER(SEARCH("€",('NOMS FEVRIER'!W5))),"R",IF(ISTEXT('NOMS FEVRIER'!W5),"X",""))</f>
        <v/>
      </c>
      <c r="X5" s="8" t="str">
        <f>IF(ISNUMBER(SEARCH("€",('NOMS FEVRIER'!X5))),"R",IF(ISTEXT('NOMS FEVRIER'!X5),"X",""))</f>
        <v/>
      </c>
      <c r="Y5" s="8" t="str">
        <f>IF(ISNUMBER(SEARCH("€",('NOMS FEVRIER'!Y5))),"R",IF(ISTEXT('NOMS FEVRIER'!Y5),"X",""))</f>
        <v/>
      </c>
      <c r="Z5" s="8" t="str">
        <f>IF(ISNUMBER(SEARCH("€",('NOMS FEVRIER'!Z5))),"R",IF(ISTEXT('NOMS FEVRIER'!Z5),"X",""))</f>
        <v/>
      </c>
      <c r="AA5" s="8" t="str">
        <f>IF(ISNUMBER(SEARCH("€",('NOMS FEVRIER'!AA5))),"R",IF(ISTEXT('NOMS FEVRIER'!AA5),"X",""))</f>
        <v/>
      </c>
      <c r="AB5" s="9" t="str">
        <f>IF(ISNUMBER(SEARCH("€",('NOMS FEVRIER'!AB5))),"R",IF(ISTEXT('NOMS FEVRIER'!AB5),"X",""))</f>
        <v/>
      </c>
      <c r="AC5" s="9" t="str">
        <f>IF(ISNUMBER(SEARCH("€",('NOMS FEVRIER'!AC5))),"R",IF(ISTEXT('NOMS FEVRIER'!AC5),"X",""))</f>
        <v/>
      </c>
      <c r="AD5" s="9" t="str">
        <f>IF(ISNUMBER(SEARCH("€",('NOMS FEVRIER'!AD5))),"R",IF(ISTEXT('NOMS FEVRIER'!AD5),"X",""))</f>
        <v/>
      </c>
      <c r="AE5" s="9" t="str">
        <f>IF(ISNUMBER(SEARCH("€",('NOMS FEVRIER'!AE5))),"R",IF(ISTEXT('NOMS FEVRIER'!AE5),"X",""))</f>
        <v/>
      </c>
      <c r="AF5" s="9" t="str">
        <f>IF(ISNUMBER(SEARCH("€",('NOMS FEVRIER'!AF5))),"R",IF(ISTEXT('NOMS FEVRIER'!AF5),"X",""))</f>
        <v/>
      </c>
      <c r="AG5" s="9" t="str">
        <f>IF(ISNUMBER(SEARCH("€",('NOMS FEVRIER'!AG5))),"R",IF(ISTEXT('NOMS FEVRIER'!AG5),"X",""))</f>
        <v/>
      </c>
    </row>
    <row r="6" spans="1:33">
      <c r="A6" s="3">
        <f t="shared" si="0"/>
        <v>45692</v>
      </c>
      <c r="B6" s="2">
        <f t="shared" si="1"/>
        <v>45692</v>
      </c>
      <c r="C6" s="7" t="str">
        <f>IF(ISNUMBER(SEARCH("€",('NOMS FEVRIER'!C6))),"R",IF(ISTEXT('NOMS FEVRIER'!C6),"X",""))</f>
        <v/>
      </c>
      <c r="D6" s="7" t="str">
        <f>IF(ISNUMBER(SEARCH("€",('NOMS FEVRIER'!D6))),"R",IF(ISTEXT('NOMS FEVRIER'!D6),"X",""))</f>
        <v/>
      </c>
      <c r="E6" s="7" t="str">
        <f>IF(ISNUMBER(SEARCH("€",('NOMS FEVRIER'!E6))),"R",IF(ISTEXT('NOMS FEVRIER'!E6),"X",""))</f>
        <v/>
      </c>
      <c r="F6" s="7" t="str">
        <f>IF(ISNUMBER(SEARCH("€",('NOMS FEVRIER'!F6))),"R",IF(ISTEXT('NOMS FEVRIER'!F6),"X",""))</f>
        <v/>
      </c>
      <c r="G6" s="7" t="str">
        <f>IF(ISNUMBER(SEARCH("€",('NOMS FEVRIER'!G6))),"R",IF(ISTEXT('NOMS FEVRIER'!G6),"X",""))</f>
        <v/>
      </c>
      <c r="H6" s="7" t="str">
        <f>IF(ISNUMBER(SEARCH("€",('NOMS FEVRIER'!H6))),"R",IF(ISTEXT('NOMS FEVRIER'!H6),"X",""))</f>
        <v/>
      </c>
      <c r="I6" s="7" t="str">
        <f>IF(ISNUMBER(SEARCH("€",('NOMS FEVRIER'!I6))),"R",IF(ISTEXT('NOMS FEVRIER'!I6),"X",""))</f>
        <v/>
      </c>
      <c r="J6" s="7" t="str">
        <f>IF(ISNUMBER(SEARCH("€",('NOMS FEVRIER'!J6))),"R",IF(ISTEXT('NOMS FEVRIER'!J6),"X",""))</f>
        <v/>
      </c>
      <c r="K6" s="7" t="str">
        <f>IF(ISNUMBER(SEARCH("€",('NOMS FEVRIER'!K6))),"R",IF(ISTEXT('NOMS FEVRIER'!K6),"X",""))</f>
        <v/>
      </c>
      <c r="L6" s="7" t="str">
        <f>IF(ISNUMBER(SEARCH("€",('NOMS FEVRIER'!L6))),"R",IF(ISTEXT('NOMS FEVRIER'!L6),"X",""))</f>
        <v>X</v>
      </c>
      <c r="M6" s="11" t="str">
        <f>IF(ISNUMBER(SEARCH("€",('NOMS FEVRIER'!M6))),"R",IF(ISTEXT('NOMS FEVRIER'!M6),"X",""))</f>
        <v/>
      </c>
      <c r="N6" s="11" t="str">
        <f>IF(ISNUMBER(SEARCH("€",('NOMS FEVRIER'!N6))),"R",IF(ISTEXT('NOMS FEVRIER'!N6),"X",""))</f>
        <v/>
      </c>
      <c r="O6" s="11" t="str">
        <f>IF(ISNUMBER(SEARCH("€",('NOMS FEVRIER'!O6))),"R",IF(ISTEXT('NOMS FEVRIER'!O6),"X",""))</f>
        <v/>
      </c>
      <c r="P6" s="11" t="str">
        <f>IF(ISNUMBER(SEARCH("€",('NOMS FEVRIER'!P6))),"R",IF(ISTEXT('NOMS FEVRIER'!P6),"X",""))</f>
        <v/>
      </c>
      <c r="Q6" s="11" t="str">
        <f>IF(ISNUMBER(SEARCH("€",('NOMS FEVRIER'!Q6))),"R",IF(ISTEXT('NOMS FEVRIER'!Q6),"X",""))</f>
        <v/>
      </c>
      <c r="R6" s="11" t="str">
        <f>IF(ISNUMBER(SEARCH("€",('NOMS FEVRIER'!R6))),"R",IF(ISTEXT('NOMS FEVRIER'!R6),"X",""))</f>
        <v>X</v>
      </c>
      <c r="S6" s="8" t="str">
        <f>IF(ISNUMBER(SEARCH("€",('NOMS FEVRIER'!S6))),"R",IF(ISTEXT('NOMS FEVRIER'!S6),"X",""))</f>
        <v/>
      </c>
      <c r="T6" s="8" t="str">
        <f>IF(ISNUMBER(SEARCH("€",('NOMS FEVRIER'!T6))),"R",IF(ISTEXT('NOMS FEVRIER'!T6),"X",""))</f>
        <v/>
      </c>
      <c r="U6" s="8" t="str">
        <f>IF(ISNUMBER(SEARCH("€",('NOMS FEVRIER'!U6))),"R",IF(ISTEXT('NOMS FEVRIER'!U6),"X",""))</f>
        <v/>
      </c>
      <c r="V6" s="8" t="str">
        <f>IF(ISNUMBER(SEARCH("€",('NOMS FEVRIER'!V6))),"R",IF(ISTEXT('NOMS FEVRIER'!V6),"X",""))</f>
        <v/>
      </c>
      <c r="W6" s="8" t="str">
        <f>IF(ISNUMBER(SEARCH("€",('NOMS FEVRIER'!W6))),"R",IF(ISTEXT('NOMS FEVRIER'!W6),"X",""))</f>
        <v/>
      </c>
      <c r="X6" s="8" t="str">
        <f>IF(ISNUMBER(SEARCH("€",('NOMS FEVRIER'!X6))),"R",IF(ISTEXT('NOMS FEVRIER'!X6),"X",""))</f>
        <v/>
      </c>
      <c r="Y6" s="8" t="str">
        <f>IF(ISNUMBER(SEARCH("€",('NOMS FEVRIER'!Y6))),"R",IF(ISTEXT('NOMS FEVRIER'!Y6),"X",""))</f>
        <v/>
      </c>
      <c r="Z6" s="8" t="str">
        <f>IF(ISNUMBER(SEARCH("€",('NOMS FEVRIER'!Z6))),"R",IF(ISTEXT('NOMS FEVRIER'!Z6),"X",""))</f>
        <v/>
      </c>
      <c r="AA6" s="8" t="str">
        <f>IF(ISNUMBER(SEARCH("€",('NOMS FEVRIER'!AA6))),"R",IF(ISTEXT('NOMS FEVRIER'!AA6),"X",""))</f>
        <v/>
      </c>
      <c r="AB6" s="9" t="str">
        <f>IF(ISNUMBER(SEARCH("€",('NOMS FEVRIER'!AB6))),"R",IF(ISTEXT('NOMS FEVRIER'!AB6),"X",""))</f>
        <v/>
      </c>
      <c r="AC6" s="9" t="str">
        <f>IF(ISNUMBER(SEARCH("€",('NOMS FEVRIER'!AC6))),"R",IF(ISTEXT('NOMS FEVRIER'!AC6),"X",""))</f>
        <v/>
      </c>
      <c r="AD6" s="9" t="str">
        <f>IF(ISNUMBER(SEARCH("€",('NOMS FEVRIER'!AD6))),"R",IF(ISTEXT('NOMS FEVRIER'!AD6),"X",""))</f>
        <v/>
      </c>
      <c r="AE6" s="9" t="str">
        <f>IF(ISNUMBER(SEARCH("€",('NOMS FEVRIER'!AE6))),"R",IF(ISTEXT('NOMS FEVRIER'!AE6),"X",""))</f>
        <v/>
      </c>
      <c r="AF6" s="9" t="str">
        <f>IF(ISNUMBER(SEARCH("€",('NOMS FEVRIER'!AF6))),"R",IF(ISTEXT('NOMS FEVRIER'!AF6),"X",""))</f>
        <v/>
      </c>
      <c r="AG6" s="9" t="str">
        <f>IF(ISNUMBER(SEARCH("€",('NOMS FEVRIER'!AG6))),"R",IF(ISTEXT('NOMS FEVRIER'!AG6),"X",""))</f>
        <v/>
      </c>
    </row>
    <row r="7" spans="1:33">
      <c r="A7" s="3">
        <f t="shared" si="0"/>
        <v>45693</v>
      </c>
      <c r="B7" s="2">
        <f t="shared" si="1"/>
        <v>45693</v>
      </c>
      <c r="C7" s="7" t="str">
        <f>IF(ISNUMBER(SEARCH("€",('NOMS FEVRIER'!C7))),"R",IF(ISTEXT('NOMS FEVRIER'!C7),"X",""))</f>
        <v/>
      </c>
      <c r="D7" s="7" t="str">
        <f>IF(ISNUMBER(SEARCH("€",('NOMS FEVRIER'!D7))),"R",IF(ISTEXT('NOMS FEVRIER'!D7),"X",""))</f>
        <v/>
      </c>
      <c r="E7" s="7" t="str">
        <f>IF(ISNUMBER(SEARCH("€",('NOMS FEVRIER'!E7))),"R",IF(ISTEXT('NOMS FEVRIER'!E7),"X",""))</f>
        <v/>
      </c>
      <c r="F7" s="7" t="str">
        <f>IF(ISNUMBER(SEARCH("€",('NOMS FEVRIER'!F7))),"R",IF(ISTEXT('NOMS FEVRIER'!F7),"X",""))</f>
        <v/>
      </c>
      <c r="G7" s="7" t="str">
        <f>IF(ISNUMBER(SEARCH("€",('NOMS FEVRIER'!G7))),"R",IF(ISTEXT('NOMS FEVRIER'!G7),"X",""))</f>
        <v/>
      </c>
      <c r="H7" s="7" t="str">
        <f>IF(ISNUMBER(SEARCH("€",('NOMS FEVRIER'!H7))),"R",IF(ISTEXT('NOMS FEVRIER'!H7),"X",""))</f>
        <v/>
      </c>
      <c r="I7" s="7" t="str">
        <f>IF(ISNUMBER(SEARCH("€",('NOMS FEVRIER'!I7))),"R",IF(ISTEXT('NOMS FEVRIER'!I7),"X",""))</f>
        <v/>
      </c>
      <c r="J7" s="7" t="str">
        <f>IF(ISNUMBER(SEARCH("€",('NOMS FEVRIER'!J7))),"R",IF(ISTEXT('NOMS FEVRIER'!J7),"X",""))</f>
        <v/>
      </c>
      <c r="K7" s="7" t="str">
        <f>IF(ISNUMBER(SEARCH("€",('NOMS FEVRIER'!K7))),"R",IF(ISTEXT('NOMS FEVRIER'!K7),"X",""))</f>
        <v/>
      </c>
      <c r="L7" s="7" t="str">
        <f>IF(ISNUMBER(SEARCH("€",('NOMS FEVRIER'!L7))),"R",IF(ISTEXT('NOMS FEVRIER'!L7),"X",""))</f>
        <v>X</v>
      </c>
      <c r="M7" s="11" t="str">
        <f>IF(ISNUMBER(SEARCH("€",('NOMS FEVRIER'!M7))),"R",IF(ISTEXT('NOMS FEVRIER'!M7),"X",""))</f>
        <v/>
      </c>
      <c r="N7" s="11" t="str">
        <f>IF(ISNUMBER(SEARCH("€",('NOMS FEVRIER'!N7))),"R",IF(ISTEXT('NOMS FEVRIER'!N7),"X",""))</f>
        <v/>
      </c>
      <c r="O7" s="11" t="str">
        <f>IF(ISNUMBER(SEARCH("€",('NOMS FEVRIER'!O7))),"R",IF(ISTEXT('NOMS FEVRIER'!O7),"X",""))</f>
        <v/>
      </c>
      <c r="P7" s="11" t="str">
        <f>IF(ISNUMBER(SEARCH("€",('NOMS FEVRIER'!P7))),"R",IF(ISTEXT('NOMS FEVRIER'!P7),"X",""))</f>
        <v/>
      </c>
      <c r="Q7" s="11" t="str">
        <f>IF(ISNUMBER(SEARCH("€",('NOMS FEVRIER'!Q7))),"R",IF(ISTEXT('NOMS FEVRIER'!Q7),"X",""))</f>
        <v/>
      </c>
      <c r="R7" s="11" t="str">
        <f>IF(ISNUMBER(SEARCH("€",('NOMS FEVRIER'!R7))),"R",IF(ISTEXT('NOMS FEVRIER'!R7),"X",""))</f>
        <v>X</v>
      </c>
      <c r="S7" s="8" t="str">
        <f>IF(ISNUMBER(SEARCH("€",('NOMS FEVRIER'!S7))),"R",IF(ISTEXT('NOMS FEVRIER'!S7),"X",""))</f>
        <v/>
      </c>
      <c r="T7" s="8" t="str">
        <f>IF(ISNUMBER(SEARCH("€",('NOMS FEVRIER'!T7))),"R",IF(ISTEXT('NOMS FEVRIER'!T7),"X",""))</f>
        <v/>
      </c>
      <c r="U7" s="8" t="str">
        <f>IF(ISNUMBER(SEARCH("€",('NOMS FEVRIER'!U7))),"R",IF(ISTEXT('NOMS FEVRIER'!U7),"X",""))</f>
        <v/>
      </c>
      <c r="V7" s="8" t="str">
        <f>IF(ISNUMBER(SEARCH("€",('NOMS FEVRIER'!V7))),"R",IF(ISTEXT('NOMS FEVRIER'!V7),"X",""))</f>
        <v/>
      </c>
      <c r="W7" s="8" t="str">
        <f>IF(ISNUMBER(SEARCH("€",('NOMS FEVRIER'!W7))),"R",IF(ISTEXT('NOMS FEVRIER'!W7),"X",""))</f>
        <v/>
      </c>
      <c r="X7" s="8" t="str">
        <f>IF(ISNUMBER(SEARCH("€",('NOMS FEVRIER'!X7))),"R",IF(ISTEXT('NOMS FEVRIER'!X7),"X",""))</f>
        <v/>
      </c>
      <c r="Y7" s="8" t="str">
        <f>IF(ISNUMBER(SEARCH("€",('NOMS FEVRIER'!Y7))),"R",IF(ISTEXT('NOMS FEVRIER'!Y7),"X",""))</f>
        <v/>
      </c>
      <c r="Z7" s="8" t="str">
        <f>IF(ISNUMBER(SEARCH("€",('NOMS FEVRIER'!Z7))),"R",IF(ISTEXT('NOMS FEVRIER'!Z7),"X",""))</f>
        <v/>
      </c>
      <c r="AA7" s="8" t="str">
        <f>IF(ISNUMBER(SEARCH("€",('NOMS FEVRIER'!AA7))),"R",IF(ISTEXT('NOMS FEVRIER'!AA7),"X",""))</f>
        <v/>
      </c>
      <c r="AB7" s="9" t="str">
        <f>IF(ISNUMBER(SEARCH("€",('NOMS FEVRIER'!AB7))),"R",IF(ISTEXT('NOMS FEVRIER'!AB7),"X",""))</f>
        <v/>
      </c>
      <c r="AC7" s="9" t="str">
        <f>IF(ISNUMBER(SEARCH("€",('NOMS FEVRIER'!AC7))),"R",IF(ISTEXT('NOMS FEVRIER'!AC7),"X",""))</f>
        <v/>
      </c>
      <c r="AD7" s="9" t="str">
        <f>IF(ISNUMBER(SEARCH("€",('NOMS FEVRIER'!AD7))),"R",IF(ISTEXT('NOMS FEVRIER'!AD7),"X",""))</f>
        <v/>
      </c>
      <c r="AE7" s="9" t="str">
        <f>IF(ISNUMBER(SEARCH("€",('NOMS FEVRIER'!AE7))),"R",IF(ISTEXT('NOMS FEVRIER'!AE7),"X",""))</f>
        <v>X</v>
      </c>
      <c r="AF7" s="9" t="str">
        <f>IF(ISNUMBER(SEARCH("€",('NOMS FEVRIER'!AF7))),"R",IF(ISTEXT('NOMS FEVRIER'!AF7),"X",""))</f>
        <v>X</v>
      </c>
      <c r="AG7" s="9" t="str">
        <f>IF(ISNUMBER(SEARCH("€",('NOMS FEVRIER'!AG7))),"R",IF(ISTEXT('NOMS FEVRIER'!AG7),"X",""))</f>
        <v>X</v>
      </c>
    </row>
    <row r="8" spans="1:33">
      <c r="A8" s="3">
        <f t="shared" si="0"/>
        <v>45694</v>
      </c>
      <c r="B8" s="2">
        <f t="shared" si="1"/>
        <v>45694</v>
      </c>
      <c r="C8" s="7" t="str">
        <f>IF(ISNUMBER(SEARCH("€",('NOMS FEVRIER'!C8))),"R",IF(ISTEXT('NOMS FEVRIER'!C8),"X",""))</f>
        <v/>
      </c>
      <c r="D8" s="7" t="str">
        <f>IF(ISNUMBER(SEARCH("€",('NOMS FEVRIER'!D8))),"R",IF(ISTEXT('NOMS FEVRIER'!D8),"X",""))</f>
        <v/>
      </c>
      <c r="E8" s="7" t="str">
        <f>IF(ISNUMBER(SEARCH("€",('NOMS FEVRIER'!E8))),"R",IF(ISTEXT('NOMS FEVRIER'!E8),"X",""))</f>
        <v/>
      </c>
      <c r="F8" s="7" t="str">
        <f>IF(ISNUMBER(SEARCH("€",('NOMS FEVRIER'!F8))),"R",IF(ISTEXT('NOMS FEVRIER'!F8),"X",""))</f>
        <v/>
      </c>
      <c r="G8" s="7" t="str">
        <f>IF(ISNUMBER(SEARCH("€",('NOMS FEVRIER'!G8))),"R",IF(ISTEXT('NOMS FEVRIER'!G8),"X",""))</f>
        <v/>
      </c>
      <c r="H8" s="7" t="str">
        <f>IF(ISNUMBER(SEARCH("€",('NOMS FEVRIER'!H8))),"R",IF(ISTEXT('NOMS FEVRIER'!H8),"X",""))</f>
        <v/>
      </c>
      <c r="I8" s="7" t="str">
        <f>IF(ISNUMBER(SEARCH("€",('NOMS FEVRIER'!I8))),"R",IF(ISTEXT('NOMS FEVRIER'!I8),"X",""))</f>
        <v/>
      </c>
      <c r="J8" s="7" t="str">
        <f>IF(ISNUMBER(SEARCH("€",('NOMS FEVRIER'!J8))),"R",IF(ISTEXT('NOMS FEVRIER'!J8),"X",""))</f>
        <v/>
      </c>
      <c r="K8" s="7" t="str">
        <f>IF(ISNUMBER(SEARCH("€",('NOMS FEVRIER'!K8))),"R",IF(ISTEXT('NOMS FEVRIER'!K8),"X",""))</f>
        <v/>
      </c>
      <c r="L8" s="7" t="str">
        <f>IF(ISNUMBER(SEARCH("€",('NOMS FEVRIER'!L8))),"R",IF(ISTEXT('NOMS FEVRIER'!L8),"X",""))</f>
        <v>X</v>
      </c>
      <c r="M8" s="11" t="str">
        <f>IF(ISNUMBER(SEARCH("€",('NOMS FEVRIER'!M8))),"R",IF(ISTEXT('NOMS FEVRIER'!M8),"X",""))</f>
        <v/>
      </c>
      <c r="N8" s="11" t="str">
        <f>IF(ISNUMBER(SEARCH("€",('NOMS FEVRIER'!N8))),"R",IF(ISTEXT('NOMS FEVRIER'!N8),"X",""))</f>
        <v/>
      </c>
      <c r="O8" s="11" t="str">
        <f>IF(ISNUMBER(SEARCH("€",('NOMS FEVRIER'!O8))),"R",IF(ISTEXT('NOMS FEVRIER'!O8),"X",""))</f>
        <v/>
      </c>
      <c r="P8" s="11" t="str">
        <f>IF(ISNUMBER(SEARCH("€",('NOMS FEVRIER'!P8))),"R",IF(ISTEXT('NOMS FEVRIER'!P8),"X",""))</f>
        <v/>
      </c>
      <c r="Q8" s="11" t="str">
        <f>IF(ISNUMBER(SEARCH("€",('NOMS FEVRIER'!Q8))),"R",IF(ISTEXT('NOMS FEVRIER'!Q8),"X",""))</f>
        <v/>
      </c>
      <c r="R8" s="11" t="str">
        <f>IF(ISNUMBER(SEARCH("€",('NOMS FEVRIER'!R8))),"R",IF(ISTEXT('NOMS FEVRIER'!R8),"X",""))</f>
        <v>X</v>
      </c>
      <c r="S8" s="8" t="str">
        <f>IF(ISNUMBER(SEARCH("€",('NOMS FEVRIER'!S8))),"R",IF(ISTEXT('NOMS FEVRIER'!S8),"X",""))</f>
        <v/>
      </c>
      <c r="T8" s="8" t="str">
        <f>IF(ISNUMBER(SEARCH("€",('NOMS FEVRIER'!T8))),"R",IF(ISTEXT('NOMS FEVRIER'!T8),"X",""))</f>
        <v/>
      </c>
      <c r="U8" s="8" t="str">
        <f>IF(ISNUMBER(SEARCH("€",('NOMS FEVRIER'!U8))),"R",IF(ISTEXT('NOMS FEVRIER'!U8),"X",""))</f>
        <v/>
      </c>
      <c r="V8" s="8" t="str">
        <f>IF(ISNUMBER(SEARCH("€",('NOMS FEVRIER'!V8))),"R",IF(ISTEXT('NOMS FEVRIER'!V8),"X",""))</f>
        <v/>
      </c>
      <c r="W8" s="8" t="str">
        <f>IF(ISNUMBER(SEARCH("€",('NOMS FEVRIER'!W8))),"R",IF(ISTEXT('NOMS FEVRIER'!W8),"X",""))</f>
        <v/>
      </c>
      <c r="X8" s="8" t="str">
        <f>IF(ISNUMBER(SEARCH("€",('NOMS FEVRIER'!X8))),"R",IF(ISTEXT('NOMS FEVRIER'!X8),"X",""))</f>
        <v/>
      </c>
      <c r="Y8" s="8" t="str">
        <f>IF(ISNUMBER(SEARCH("€",('NOMS FEVRIER'!Y8))),"R",IF(ISTEXT('NOMS FEVRIER'!Y8),"X",""))</f>
        <v/>
      </c>
      <c r="Z8" s="8" t="str">
        <f>IF(ISNUMBER(SEARCH("€",('NOMS FEVRIER'!Z8))),"R",IF(ISTEXT('NOMS FEVRIER'!Z8),"X",""))</f>
        <v/>
      </c>
      <c r="AA8" s="8" t="str">
        <f>IF(ISNUMBER(SEARCH("€",('NOMS FEVRIER'!AA8))),"R",IF(ISTEXT('NOMS FEVRIER'!AA8),"X",""))</f>
        <v/>
      </c>
      <c r="AB8" s="9" t="str">
        <f>IF(ISNUMBER(SEARCH("€",('NOMS FEVRIER'!AB8))),"R",IF(ISTEXT('NOMS FEVRIER'!AB8),"X",""))</f>
        <v/>
      </c>
      <c r="AC8" s="9" t="str">
        <f>IF(ISNUMBER(SEARCH("€",('NOMS FEVRIER'!AC8))),"R",IF(ISTEXT('NOMS FEVRIER'!AC8),"X",""))</f>
        <v/>
      </c>
      <c r="AD8" s="9" t="str">
        <f>IF(ISNUMBER(SEARCH("€",('NOMS FEVRIER'!AD8))),"R",IF(ISTEXT('NOMS FEVRIER'!AD8),"X",""))</f>
        <v/>
      </c>
      <c r="AE8" s="9" t="str">
        <f>IF(ISNUMBER(SEARCH("€",('NOMS FEVRIER'!AE8))),"R",IF(ISTEXT('NOMS FEVRIER'!AE8),"X",""))</f>
        <v>X</v>
      </c>
      <c r="AF8" s="9" t="str">
        <f>IF(ISNUMBER(SEARCH("€",('NOMS FEVRIER'!AF8))),"R",IF(ISTEXT('NOMS FEVRIER'!AF8),"X",""))</f>
        <v>X</v>
      </c>
      <c r="AG8" s="9" t="str">
        <f>IF(ISNUMBER(SEARCH("€",('NOMS FEVRIER'!AG8))),"R",IF(ISTEXT('NOMS FEVRIER'!AG8),"X",""))</f>
        <v>X</v>
      </c>
    </row>
    <row r="9" spans="1:33">
      <c r="A9" s="3">
        <f t="shared" si="0"/>
        <v>45695</v>
      </c>
      <c r="B9" s="2">
        <f t="shared" si="1"/>
        <v>45695</v>
      </c>
      <c r="C9" s="7" t="str">
        <f>IF(ISNUMBER(SEARCH("€",('NOMS FEVRIER'!C9))),"R",IF(ISTEXT('NOMS FEVRIER'!C9),"X",""))</f>
        <v>X</v>
      </c>
      <c r="D9" s="7" t="str">
        <f>IF(ISNUMBER(SEARCH("€",('NOMS FEVRIER'!D9))),"R",IF(ISTEXT('NOMS FEVRIER'!D9),"X",""))</f>
        <v>X</v>
      </c>
      <c r="E9" s="7" t="str">
        <f>IF(ISNUMBER(SEARCH("€",('NOMS FEVRIER'!E9))),"R",IF(ISTEXT('NOMS FEVRIER'!E9),"X",""))</f>
        <v/>
      </c>
      <c r="F9" s="7" t="str">
        <f>IF(ISNUMBER(SEARCH("€",('NOMS FEVRIER'!F9))),"R",IF(ISTEXT('NOMS FEVRIER'!F9),"X",""))</f>
        <v>X</v>
      </c>
      <c r="G9" s="7" t="str">
        <f>IF(ISNUMBER(SEARCH("€",('NOMS FEVRIER'!G9))),"R",IF(ISTEXT('NOMS FEVRIER'!G9),"X",""))</f>
        <v>X</v>
      </c>
      <c r="H9" s="7" t="str">
        <f>IF(ISNUMBER(SEARCH("€",('NOMS FEVRIER'!H9))),"R",IF(ISTEXT('NOMS FEVRIER'!H9),"X",""))</f>
        <v/>
      </c>
      <c r="I9" s="7" t="str">
        <f>IF(ISNUMBER(SEARCH("€",('NOMS FEVRIER'!I9))),"R",IF(ISTEXT('NOMS FEVRIER'!I9),"X",""))</f>
        <v/>
      </c>
      <c r="J9" s="7" t="str">
        <f>IF(ISNUMBER(SEARCH("€",('NOMS FEVRIER'!J9))),"R",IF(ISTEXT('NOMS FEVRIER'!J9),"X",""))</f>
        <v/>
      </c>
      <c r="K9" s="7" t="str">
        <f>IF(ISNUMBER(SEARCH("€",('NOMS FEVRIER'!K9))),"R",IF(ISTEXT('NOMS FEVRIER'!K9),"X",""))</f>
        <v/>
      </c>
      <c r="L9" s="7" t="str">
        <f>IF(ISNUMBER(SEARCH("€",('NOMS FEVRIER'!L9))),"R",IF(ISTEXT('NOMS FEVRIER'!L9),"X",""))</f>
        <v>X</v>
      </c>
      <c r="M9" s="11" t="str">
        <f>IF(ISNUMBER(SEARCH("€",('NOMS FEVRIER'!M9))),"R",IF(ISTEXT('NOMS FEVRIER'!M9),"X",""))</f>
        <v/>
      </c>
      <c r="N9" s="11" t="str">
        <f>IF(ISNUMBER(SEARCH("€",('NOMS FEVRIER'!N9))),"R",IF(ISTEXT('NOMS FEVRIER'!N9),"X",""))</f>
        <v/>
      </c>
      <c r="O9" s="11" t="str">
        <f>IF(ISNUMBER(SEARCH("€",('NOMS FEVRIER'!O9))),"R",IF(ISTEXT('NOMS FEVRIER'!O9),"X",""))</f>
        <v/>
      </c>
      <c r="P9" s="11" t="str">
        <f>IF(ISNUMBER(SEARCH("€",('NOMS FEVRIER'!P9))),"R",IF(ISTEXT('NOMS FEVRIER'!P9),"X",""))</f>
        <v/>
      </c>
      <c r="Q9" s="11" t="str">
        <f>IF(ISNUMBER(SEARCH("€",('NOMS FEVRIER'!Q9))),"R",IF(ISTEXT('NOMS FEVRIER'!Q9),"X",""))</f>
        <v/>
      </c>
      <c r="R9" s="11" t="str">
        <f>IF(ISNUMBER(SEARCH("€",('NOMS FEVRIER'!R9))),"R",IF(ISTEXT('NOMS FEVRIER'!R9),"X",""))</f>
        <v/>
      </c>
      <c r="S9" s="8" t="str">
        <f>IF(ISNUMBER(SEARCH("€",('NOMS FEVRIER'!S9))),"R",IF(ISTEXT('NOMS FEVRIER'!S9),"X",""))</f>
        <v>X</v>
      </c>
      <c r="T9" s="8" t="str">
        <f>IF(ISNUMBER(SEARCH("€",('NOMS FEVRIER'!T9))),"R",IF(ISTEXT('NOMS FEVRIER'!T9),"X",""))</f>
        <v>X</v>
      </c>
      <c r="U9" s="8" t="str">
        <f>IF(ISNUMBER(SEARCH("€",('NOMS FEVRIER'!U9))),"R",IF(ISTEXT('NOMS FEVRIER'!U9),"X",""))</f>
        <v>X</v>
      </c>
      <c r="V9" s="8" t="str">
        <f>IF(ISNUMBER(SEARCH("€",('NOMS FEVRIER'!V9))),"R",IF(ISTEXT('NOMS FEVRIER'!V9),"X",""))</f>
        <v/>
      </c>
      <c r="W9" s="8" t="str">
        <f>IF(ISNUMBER(SEARCH("€",('NOMS FEVRIER'!W9))),"R",IF(ISTEXT('NOMS FEVRIER'!W9),"X",""))</f>
        <v/>
      </c>
      <c r="X9" s="8" t="str">
        <f>IF(ISNUMBER(SEARCH("€",('NOMS FEVRIER'!X9))),"R",IF(ISTEXT('NOMS FEVRIER'!X9),"X",""))</f>
        <v/>
      </c>
      <c r="Y9" s="8" t="str">
        <f>IF(ISNUMBER(SEARCH("€",('NOMS FEVRIER'!Y9))),"R",IF(ISTEXT('NOMS FEVRIER'!Y9),"X",""))</f>
        <v/>
      </c>
      <c r="Z9" s="8" t="str">
        <f>IF(ISNUMBER(SEARCH("€",('NOMS FEVRIER'!Z9))),"R",IF(ISTEXT('NOMS FEVRIER'!Z9),"X",""))</f>
        <v/>
      </c>
      <c r="AA9" s="8" t="str">
        <f>IF(ISNUMBER(SEARCH("€",('NOMS FEVRIER'!AA9))),"R",IF(ISTEXT('NOMS FEVRIER'!AA9),"X",""))</f>
        <v/>
      </c>
      <c r="AB9" s="9" t="str">
        <f>IF(ISNUMBER(SEARCH("€",('NOMS FEVRIER'!AB9))),"R",IF(ISTEXT('NOMS FEVRIER'!AB9),"X",""))</f>
        <v/>
      </c>
      <c r="AC9" s="9" t="str">
        <f>IF(ISNUMBER(SEARCH("€",('NOMS FEVRIER'!AC9))),"R",IF(ISTEXT('NOMS FEVRIER'!AC9),"X",""))</f>
        <v/>
      </c>
      <c r="AD9" s="9" t="str">
        <f>IF(ISNUMBER(SEARCH("€",('NOMS FEVRIER'!AD9))),"R",IF(ISTEXT('NOMS FEVRIER'!AD9),"X",""))</f>
        <v/>
      </c>
      <c r="AE9" s="9" t="str">
        <f>IF(ISNUMBER(SEARCH("€",('NOMS FEVRIER'!AE9))),"R",IF(ISTEXT('NOMS FEVRIER'!AE9),"X",""))</f>
        <v>X</v>
      </c>
      <c r="AF9" s="9" t="str">
        <f>IF(ISNUMBER(SEARCH("€",('NOMS FEVRIER'!AF9))),"R",IF(ISTEXT('NOMS FEVRIER'!AF9),"X",""))</f>
        <v>X</v>
      </c>
      <c r="AG9" s="9" t="str">
        <f>IF(ISNUMBER(SEARCH("€",('NOMS FEVRIER'!AG9))),"R",IF(ISTEXT('NOMS FEVRIER'!AG9),"X",""))</f>
        <v>X</v>
      </c>
    </row>
    <row r="10" spans="1:33">
      <c r="A10" s="3">
        <f t="shared" si="0"/>
        <v>45696</v>
      </c>
      <c r="B10" s="2">
        <f t="shared" si="1"/>
        <v>45696</v>
      </c>
      <c r="C10" s="7" t="str">
        <f>IF(ISNUMBER(SEARCH("€",('NOMS FEVRIER'!C10))),"R",IF(ISTEXT('NOMS FEVRIER'!C10),"X",""))</f>
        <v>X</v>
      </c>
      <c r="D10" s="7" t="str">
        <f>IF(ISNUMBER(SEARCH("€",('NOMS FEVRIER'!D10))),"R",IF(ISTEXT('NOMS FEVRIER'!D10),"X",""))</f>
        <v>X</v>
      </c>
      <c r="E10" s="7" t="str">
        <f>IF(ISNUMBER(SEARCH("€",('NOMS FEVRIER'!E10))),"R",IF(ISTEXT('NOMS FEVRIER'!E10),"X",""))</f>
        <v/>
      </c>
      <c r="F10" s="7" t="str">
        <f>IF(ISNUMBER(SEARCH("€",('NOMS FEVRIER'!F10))),"R",IF(ISTEXT('NOMS FEVRIER'!F10),"X",""))</f>
        <v>X</v>
      </c>
      <c r="G10" s="7" t="str">
        <f>IF(ISNUMBER(SEARCH("€",('NOMS FEVRIER'!G10))),"R",IF(ISTEXT('NOMS FEVRIER'!G10),"X",""))</f>
        <v>X</v>
      </c>
      <c r="H10" s="7" t="str">
        <f>IF(ISNUMBER(SEARCH("€",('NOMS FEVRIER'!H10))),"R",IF(ISTEXT('NOMS FEVRIER'!H10),"X",""))</f>
        <v/>
      </c>
      <c r="I10" s="7" t="str">
        <f>IF(ISNUMBER(SEARCH("€",('NOMS FEVRIER'!I10))),"R",IF(ISTEXT('NOMS FEVRIER'!I10),"X",""))</f>
        <v/>
      </c>
      <c r="J10" s="7" t="str">
        <f>IF(ISNUMBER(SEARCH("€",('NOMS FEVRIER'!J10))),"R",IF(ISTEXT('NOMS FEVRIER'!J10),"X",""))</f>
        <v/>
      </c>
      <c r="K10" s="7" t="str">
        <f>IF(ISNUMBER(SEARCH("€",('NOMS FEVRIER'!K10))),"R",IF(ISTEXT('NOMS FEVRIER'!K10),"X",""))</f>
        <v/>
      </c>
      <c r="L10" s="7" t="str">
        <f>IF(ISNUMBER(SEARCH("€",('NOMS FEVRIER'!L10))),"R",IF(ISTEXT('NOMS FEVRIER'!L10),"X",""))</f>
        <v>X</v>
      </c>
      <c r="M10" s="11" t="str">
        <f>IF(ISNUMBER(SEARCH("€",('NOMS FEVRIER'!M10))),"R",IF(ISTEXT('NOMS FEVRIER'!M10),"X",""))</f>
        <v/>
      </c>
      <c r="N10" s="11" t="str">
        <f>IF(ISNUMBER(SEARCH("€",('NOMS FEVRIER'!N10))),"R",IF(ISTEXT('NOMS FEVRIER'!N10),"X",""))</f>
        <v/>
      </c>
      <c r="O10" s="11" t="str">
        <f>IF(ISNUMBER(SEARCH("€",('NOMS FEVRIER'!O10))),"R",IF(ISTEXT('NOMS FEVRIER'!O10),"X",""))</f>
        <v/>
      </c>
      <c r="P10" s="11" t="str">
        <f>IF(ISNUMBER(SEARCH("€",('NOMS FEVRIER'!P10))),"R",IF(ISTEXT('NOMS FEVRIER'!P10),"X",""))</f>
        <v/>
      </c>
      <c r="Q10" s="11" t="str">
        <f>IF(ISNUMBER(SEARCH("€",('NOMS FEVRIER'!Q10))),"R",IF(ISTEXT('NOMS FEVRIER'!Q10),"X",""))</f>
        <v/>
      </c>
      <c r="R10" s="11" t="str">
        <f>IF(ISNUMBER(SEARCH("€",('NOMS FEVRIER'!R10))),"R",IF(ISTEXT('NOMS FEVRIER'!R10),"X",""))</f>
        <v/>
      </c>
      <c r="S10" s="8" t="str">
        <f>IF(ISNUMBER(SEARCH("€",('NOMS FEVRIER'!S10))),"R",IF(ISTEXT('NOMS FEVRIER'!S10),"X",""))</f>
        <v>X</v>
      </c>
      <c r="T10" s="8" t="str">
        <f>IF(ISNUMBER(SEARCH("€",('NOMS FEVRIER'!T10))),"R",IF(ISTEXT('NOMS FEVRIER'!T10),"X",""))</f>
        <v>X</v>
      </c>
      <c r="U10" s="8" t="str">
        <f>IF(ISNUMBER(SEARCH("€",('NOMS FEVRIER'!U10))),"R",IF(ISTEXT('NOMS FEVRIER'!U10),"X",""))</f>
        <v>X</v>
      </c>
      <c r="V10" s="8" t="str">
        <f>IF(ISNUMBER(SEARCH("€",('NOMS FEVRIER'!V10))),"R",IF(ISTEXT('NOMS FEVRIER'!V10),"X",""))</f>
        <v/>
      </c>
      <c r="W10" s="8" t="str">
        <f>IF(ISNUMBER(SEARCH("€",('NOMS FEVRIER'!W10))),"R",IF(ISTEXT('NOMS FEVRIER'!W10),"X",""))</f>
        <v/>
      </c>
      <c r="X10" s="8" t="str">
        <f>IF(ISNUMBER(SEARCH("€",('NOMS FEVRIER'!X10))),"R",IF(ISTEXT('NOMS FEVRIER'!X10),"X",""))</f>
        <v/>
      </c>
      <c r="Y10" s="8" t="str">
        <f>IF(ISNUMBER(SEARCH("€",('NOMS FEVRIER'!Y10))),"R",IF(ISTEXT('NOMS FEVRIER'!Y10),"X",""))</f>
        <v/>
      </c>
      <c r="Z10" s="8" t="str">
        <f>IF(ISNUMBER(SEARCH("€",('NOMS FEVRIER'!Z10))),"R",IF(ISTEXT('NOMS FEVRIER'!Z10),"X",""))</f>
        <v/>
      </c>
      <c r="AA10" s="8" t="str">
        <f>IF(ISNUMBER(SEARCH("€",('NOMS FEVRIER'!AA10))),"R",IF(ISTEXT('NOMS FEVRIER'!AA10),"X",""))</f>
        <v/>
      </c>
      <c r="AB10" s="9" t="str">
        <f>IF(ISNUMBER(SEARCH("€",('NOMS FEVRIER'!AB10))),"R",IF(ISTEXT('NOMS FEVRIER'!AB10),"X",""))</f>
        <v/>
      </c>
      <c r="AC10" s="9" t="str">
        <f>IF(ISNUMBER(SEARCH("€",('NOMS FEVRIER'!AC10))),"R",IF(ISTEXT('NOMS FEVRIER'!AC10),"X",""))</f>
        <v/>
      </c>
      <c r="AD10" s="9" t="str">
        <f>IF(ISNUMBER(SEARCH("€",('NOMS FEVRIER'!AD10))),"R",IF(ISTEXT('NOMS FEVRIER'!AD10),"X",""))</f>
        <v/>
      </c>
      <c r="AE10" s="9" t="str">
        <f>IF(ISNUMBER(SEARCH("€",('NOMS FEVRIER'!AE10))),"R",IF(ISTEXT('NOMS FEVRIER'!AE10),"X",""))</f>
        <v>X</v>
      </c>
      <c r="AF10" s="9" t="str">
        <f>IF(ISNUMBER(SEARCH("€",('NOMS FEVRIER'!AF10))),"R",IF(ISTEXT('NOMS FEVRIER'!AF10),"X",""))</f>
        <v>X</v>
      </c>
      <c r="AG10" s="9" t="str">
        <f>IF(ISNUMBER(SEARCH("€",('NOMS FEVRIER'!AG10))),"R",IF(ISTEXT('NOMS FEVRIER'!AG10),"X",""))</f>
        <v>X</v>
      </c>
    </row>
    <row r="11" spans="1:33">
      <c r="A11" s="3">
        <f t="shared" si="0"/>
        <v>45697</v>
      </c>
      <c r="B11" s="2">
        <f t="shared" si="1"/>
        <v>45697</v>
      </c>
      <c r="C11" s="7" t="str">
        <f>IF(ISNUMBER(SEARCH("€",('NOMS FEVRIER'!C11))),"R",IF(ISTEXT('NOMS FEVRIER'!C11),"X",""))</f>
        <v>X</v>
      </c>
      <c r="D11" s="7" t="str">
        <f>IF(ISNUMBER(SEARCH("€",('NOMS FEVRIER'!D11))),"R",IF(ISTEXT('NOMS FEVRIER'!D11),"X",""))</f>
        <v>X</v>
      </c>
      <c r="E11" s="7" t="str">
        <f>IF(ISNUMBER(SEARCH("€",('NOMS FEVRIER'!E11))),"R",IF(ISTEXT('NOMS FEVRIER'!E11),"X",""))</f>
        <v/>
      </c>
      <c r="F11" s="7" t="str">
        <f>IF(ISNUMBER(SEARCH("€",('NOMS FEVRIER'!F11))),"R",IF(ISTEXT('NOMS FEVRIER'!F11),"X",""))</f>
        <v>X</v>
      </c>
      <c r="G11" s="7" t="str">
        <f>IF(ISNUMBER(SEARCH("€",('NOMS FEVRIER'!G11))),"R",IF(ISTEXT('NOMS FEVRIER'!G11),"X",""))</f>
        <v>X</v>
      </c>
      <c r="H11" s="7" t="str">
        <f>IF(ISNUMBER(SEARCH("€",('NOMS FEVRIER'!H11))),"R",IF(ISTEXT('NOMS FEVRIER'!H11),"X",""))</f>
        <v/>
      </c>
      <c r="I11" s="7" t="str">
        <f>IF(ISNUMBER(SEARCH("€",('NOMS FEVRIER'!I11))),"R",IF(ISTEXT('NOMS FEVRIER'!I11),"X",""))</f>
        <v/>
      </c>
      <c r="J11" s="7" t="str">
        <f>IF(ISNUMBER(SEARCH("€",('NOMS FEVRIER'!J11))),"R",IF(ISTEXT('NOMS FEVRIER'!J11),"X",""))</f>
        <v/>
      </c>
      <c r="K11" s="7" t="str">
        <f>IF(ISNUMBER(SEARCH("€",('NOMS FEVRIER'!K11))),"R",IF(ISTEXT('NOMS FEVRIER'!K11),"X",""))</f>
        <v/>
      </c>
      <c r="L11" s="7" t="str">
        <f>IF(ISNUMBER(SEARCH("€",('NOMS FEVRIER'!L11))),"R",IF(ISTEXT('NOMS FEVRIER'!L11),"X",""))</f>
        <v>X</v>
      </c>
      <c r="M11" s="11" t="str">
        <f>IF(ISNUMBER(SEARCH("€",('NOMS FEVRIER'!M11))),"R",IF(ISTEXT('NOMS FEVRIER'!M11),"X",""))</f>
        <v/>
      </c>
      <c r="N11" s="11" t="str">
        <f>IF(ISNUMBER(SEARCH("€",('NOMS FEVRIER'!N11))),"R",IF(ISTEXT('NOMS FEVRIER'!N11),"X",""))</f>
        <v/>
      </c>
      <c r="O11" s="11" t="str">
        <f>IF(ISNUMBER(SEARCH("€",('NOMS FEVRIER'!O11))),"R",IF(ISTEXT('NOMS FEVRIER'!O11),"X",""))</f>
        <v/>
      </c>
      <c r="P11" s="11" t="str">
        <f>IF(ISNUMBER(SEARCH("€",('NOMS FEVRIER'!P11))),"R",IF(ISTEXT('NOMS FEVRIER'!P11),"X",""))</f>
        <v/>
      </c>
      <c r="Q11" s="11" t="str">
        <f>IF(ISNUMBER(SEARCH("€",('NOMS FEVRIER'!Q11))),"R",IF(ISTEXT('NOMS FEVRIER'!Q11),"X",""))</f>
        <v/>
      </c>
      <c r="R11" s="11" t="str">
        <f>IF(ISNUMBER(SEARCH("€",('NOMS FEVRIER'!R11))),"R",IF(ISTEXT('NOMS FEVRIER'!R11),"X",""))</f>
        <v/>
      </c>
      <c r="S11" s="8" t="str">
        <f>IF(ISNUMBER(SEARCH("€",('NOMS FEVRIER'!S11))),"R",IF(ISTEXT('NOMS FEVRIER'!S11),"X",""))</f>
        <v>X</v>
      </c>
      <c r="T11" s="8" t="str">
        <f>IF(ISNUMBER(SEARCH("€",('NOMS FEVRIER'!T11))),"R",IF(ISTEXT('NOMS FEVRIER'!T11),"X",""))</f>
        <v>X</v>
      </c>
      <c r="U11" s="8" t="str">
        <f>IF(ISNUMBER(SEARCH("€",('NOMS FEVRIER'!U11))),"R",IF(ISTEXT('NOMS FEVRIER'!U11),"X",""))</f>
        <v>X</v>
      </c>
      <c r="V11" s="8" t="str">
        <f>IF(ISNUMBER(SEARCH("€",('NOMS FEVRIER'!V11))),"R",IF(ISTEXT('NOMS FEVRIER'!V11),"X",""))</f>
        <v/>
      </c>
      <c r="W11" s="8" t="str">
        <f>IF(ISNUMBER(SEARCH("€",('NOMS FEVRIER'!W11))),"R",IF(ISTEXT('NOMS FEVRIER'!W11),"X",""))</f>
        <v/>
      </c>
      <c r="X11" s="8" t="str">
        <f>IF(ISNUMBER(SEARCH("€",('NOMS FEVRIER'!X11))),"R",IF(ISTEXT('NOMS FEVRIER'!X11),"X",""))</f>
        <v/>
      </c>
      <c r="Y11" s="8" t="str">
        <f>IF(ISNUMBER(SEARCH("€",('NOMS FEVRIER'!Y11))),"R",IF(ISTEXT('NOMS FEVRIER'!Y11),"X",""))</f>
        <v/>
      </c>
      <c r="Z11" s="8" t="str">
        <f>IF(ISNUMBER(SEARCH("€",('NOMS FEVRIER'!Z11))),"R",IF(ISTEXT('NOMS FEVRIER'!Z11),"X",""))</f>
        <v/>
      </c>
      <c r="AA11" s="8" t="str">
        <f>IF(ISNUMBER(SEARCH("€",('NOMS FEVRIER'!AA11))),"R",IF(ISTEXT('NOMS FEVRIER'!AA11),"X",""))</f>
        <v/>
      </c>
      <c r="AB11" s="9" t="str">
        <f>IF(ISNUMBER(SEARCH("€",('NOMS FEVRIER'!AB11))),"R",IF(ISTEXT('NOMS FEVRIER'!AB11),"X",""))</f>
        <v/>
      </c>
      <c r="AC11" s="9" t="str">
        <f>IF(ISNUMBER(SEARCH("€",('NOMS FEVRIER'!AC11))),"R",IF(ISTEXT('NOMS FEVRIER'!AC11),"X",""))</f>
        <v/>
      </c>
      <c r="AD11" s="9" t="str">
        <f>IF(ISNUMBER(SEARCH("€",('NOMS FEVRIER'!AD11))),"R",IF(ISTEXT('NOMS FEVRIER'!AD11),"X",""))</f>
        <v/>
      </c>
      <c r="AE11" s="9" t="str">
        <f>IF(ISNUMBER(SEARCH("€",('NOMS FEVRIER'!AE11))),"R",IF(ISTEXT('NOMS FEVRIER'!AE11),"X",""))</f>
        <v>X</v>
      </c>
      <c r="AF11" s="9" t="str">
        <f>IF(ISNUMBER(SEARCH("€",('NOMS FEVRIER'!AF11))),"R",IF(ISTEXT('NOMS FEVRIER'!AF11),"X",""))</f>
        <v>X</v>
      </c>
      <c r="AG11" s="9" t="str">
        <f>IF(ISNUMBER(SEARCH("€",('NOMS FEVRIER'!AG11))),"R",IF(ISTEXT('NOMS FEVRIER'!AG11),"X",""))</f>
        <v>X</v>
      </c>
    </row>
    <row r="12" spans="1:33">
      <c r="A12" s="3">
        <f t="shared" si="0"/>
        <v>45698</v>
      </c>
      <c r="B12" s="2">
        <f t="shared" si="1"/>
        <v>45698</v>
      </c>
      <c r="C12" s="7" t="str">
        <f>IF(ISNUMBER(SEARCH("€",('NOMS FEVRIER'!C12))),"R",IF(ISTEXT('NOMS FEVRIER'!C12),"X",""))</f>
        <v/>
      </c>
      <c r="D12" s="7" t="str">
        <f>IF(ISNUMBER(SEARCH("€",('NOMS FEVRIER'!D12))),"R",IF(ISTEXT('NOMS FEVRIER'!D12),"X",""))</f>
        <v/>
      </c>
      <c r="E12" s="7" t="str">
        <f>IF(ISNUMBER(SEARCH("€",('NOMS FEVRIER'!E12))),"R",IF(ISTEXT('NOMS FEVRIER'!E12),"X",""))</f>
        <v/>
      </c>
      <c r="F12" s="7" t="str">
        <f>IF(ISNUMBER(SEARCH("€",('NOMS FEVRIER'!F12))),"R",IF(ISTEXT('NOMS FEVRIER'!F12),"X",""))</f>
        <v/>
      </c>
      <c r="G12" s="7" t="str">
        <f>IF(ISNUMBER(SEARCH("€",('NOMS FEVRIER'!G12))),"R",IF(ISTEXT('NOMS FEVRIER'!G12),"X",""))</f>
        <v/>
      </c>
      <c r="H12" s="7" t="str">
        <f>IF(ISNUMBER(SEARCH("€",('NOMS FEVRIER'!H12))),"R",IF(ISTEXT('NOMS FEVRIER'!H12),"X",""))</f>
        <v/>
      </c>
      <c r="I12" s="7" t="str">
        <f>IF(ISNUMBER(SEARCH("€",('NOMS FEVRIER'!I12))),"R",IF(ISTEXT('NOMS FEVRIER'!I12),"X",""))</f>
        <v/>
      </c>
      <c r="J12" s="7" t="str">
        <f>IF(ISNUMBER(SEARCH("€",('NOMS FEVRIER'!J12))),"R",IF(ISTEXT('NOMS FEVRIER'!J12),"X",""))</f>
        <v/>
      </c>
      <c r="K12" s="7" t="str">
        <f>IF(ISNUMBER(SEARCH("€",('NOMS FEVRIER'!K12))),"R",IF(ISTEXT('NOMS FEVRIER'!K12),"X",""))</f>
        <v/>
      </c>
      <c r="L12" s="7" t="str">
        <f>IF(ISNUMBER(SEARCH("€",('NOMS FEVRIER'!L12))),"R",IF(ISTEXT('NOMS FEVRIER'!L12),"X",""))</f>
        <v>X</v>
      </c>
      <c r="M12" s="11" t="str">
        <f>IF(ISNUMBER(SEARCH("€",('NOMS FEVRIER'!M12))),"R",IF(ISTEXT('NOMS FEVRIER'!M12),"X",""))</f>
        <v/>
      </c>
      <c r="N12" s="11" t="str">
        <f>IF(ISNUMBER(SEARCH("€",('NOMS FEVRIER'!N12))),"R",IF(ISTEXT('NOMS FEVRIER'!N12),"X",""))</f>
        <v/>
      </c>
      <c r="O12" s="11" t="str">
        <f>IF(ISNUMBER(SEARCH("€",('NOMS FEVRIER'!O12))),"R",IF(ISTEXT('NOMS FEVRIER'!O12),"X",""))</f>
        <v/>
      </c>
      <c r="P12" s="11" t="str">
        <f>IF(ISNUMBER(SEARCH("€",('NOMS FEVRIER'!P12))),"R",IF(ISTEXT('NOMS FEVRIER'!P12),"X",""))</f>
        <v/>
      </c>
      <c r="Q12" s="11" t="str">
        <f>IF(ISNUMBER(SEARCH("€",('NOMS FEVRIER'!Q12))),"R",IF(ISTEXT('NOMS FEVRIER'!Q12),"X",""))</f>
        <v/>
      </c>
      <c r="R12" s="11" t="str">
        <f>IF(ISNUMBER(SEARCH("€",('NOMS FEVRIER'!R12))),"R",IF(ISTEXT('NOMS FEVRIER'!R12),"X",""))</f>
        <v/>
      </c>
      <c r="S12" s="8" t="str">
        <f>IF(ISNUMBER(SEARCH("€",('NOMS FEVRIER'!S12))),"R",IF(ISTEXT('NOMS FEVRIER'!S12),"X",""))</f>
        <v/>
      </c>
      <c r="T12" s="8" t="str">
        <f>IF(ISNUMBER(SEARCH("€",('NOMS FEVRIER'!T12))),"R",IF(ISTEXT('NOMS FEVRIER'!T12),"X",""))</f>
        <v/>
      </c>
      <c r="U12" s="8" t="str">
        <f>IF(ISNUMBER(SEARCH("€",('NOMS FEVRIER'!U12))),"R",IF(ISTEXT('NOMS FEVRIER'!U12),"X",""))</f>
        <v/>
      </c>
      <c r="V12" s="8" t="str">
        <f>IF(ISNUMBER(SEARCH("€",('NOMS FEVRIER'!V12))),"R",IF(ISTEXT('NOMS FEVRIER'!V12),"X",""))</f>
        <v/>
      </c>
      <c r="W12" s="8" t="str">
        <f>IF(ISNUMBER(SEARCH("€",('NOMS FEVRIER'!W12))),"R",IF(ISTEXT('NOMS FEVRIER'!W12),"X",""))</f>
        <v/>
      </c>
      <c r="X12" s="8" t="str">
        <f>IF(ISNUMBER(SEARCH("€",('NOMS FEVRIER'!X12))),"R",IF(ISTEXT('NOMS FEVRIER'!X12),"X",""))</f>
        <v/>
      </c>
      <c r="Y12" s="8" t="str">
        <f>IF(ISNUMBER(SEARCH("€",('NOMS FEVRIER'!Y12))),"R",IF(ISTEXT('NOMS FEVRIER'!Y12),"X",""))</f>
        <v/>
      </c>
      <c r="Z12" s="8" t="str">
        <f>IF(ISNUMBER(SEARCH("€",('NOMS FEVRIER'!Z12))),"R",IF(ISTEXT('NOMS FEVRIER'!Z12),"X",""))</f>
        <v/>
      </c>
      <c r="AA12" s="8" t="str">
        <f>IF(ISNUMBER(SEARCH("€",('NOMS FEVRIER'!AA12))),"R",IF(ISTEXT('NOMS FEVRIER'!AA12),"X",""))</f>
        <v/>
      </c>
      <c r="AB12" s="9" t="str">
        <f>IF(ISNUMBER(SEARCH("€",('NOMS FEVRIER'!AB12))),"R",IF(ISTEXT('NOMS FEVRIER'!AB12),"X",""))</f>
        <v/>
      </c>
      <c r="AC12" s="9" t="str">
        <f>IF(ISNUMBER(SEARCH("€",('NOMS FEVRIER'!AC12))),"R",IF(ISTEXT('NOMS FEVRIER'!AC12),"X",""))</f>
        <v/>
      </c>
      <c r="AD12" s="9" t="str">
        <f>IF(ISNUMBER(SEARCH("€",('NOMS FEVRIER'!AD12))),"R",IF(ISTEXT('NOMS FEVRIER'!AD12),"X",""))</f>
        <v/>
      </c>
      <c r="AE12" s="9" t="str">
        <f>IF(ISNUMBER(SEARCH("€",('NOMS FEVRIER'!AE12))),"R",IF(ISTEXT('NOMS FEVRIER'!AE12),"X",""))</f>
        <v/>
      </c>
      <c r="AF12" s="9" t="str">
        <f>IF(ISNUMBER(SEARCH("€",('NOMS FEVRIER'!AF12))),"R",IF(ISTEXT('NOMS FEVRIER'!AF12),"X",""))</f>
        <v/>
      </c>
      <c r="AG12" s="9" t="str">
        <f>IF(ISNUMBER(SEARCH("€",('NOMS FEVRIER'!AG12))),"R",IF(ISTEXT('NOMS FEVRIER'!AG12),"X",""))</f>
        <v/>
      </c>
    </row>
    <row r="13" spans="1:33">
      <c r="A13" s="3">
        <f t="shared" si="0"/>
        <v>45699</v>
      </c>
      <c r="B13" s="2">
        <f t="shared" si="1"/>
        <v>45699</v>
      </c>
      <c r="C13" s="7" t="str">
        <f>IF(ISNUMBER(SEARCH("€",('NOMS FEVRIER'!C13))),"R",IF(ISTEXT('NOMS FEVRIER'!C13),"X",""))</f>
        <v/>
      </c>
      <c r="D13" s="7" t="str">
        <f>IF(ISNUMBER(SEARCH("€",('NOMS FEVRIER'!D13))),"R",IF(ISTEXT('NOMS FEVRIER'!D13),"X",""))</f>
        <v/>
      </c>
      <c r="E13" s="7" t="str">
        <f>IF(ISNUMBER(SEARCH("€",('NOMS FEVRIER'!E13))),"R",IF(ISTEXT('NOMS FEVRIER'!E13),"X",""))</f>
        <v/>
      </c>
      <c r="F13" s="7" t="str">
        <f>IF(ISNUMBER(SEARCH("€",('NOMS FEVRIER'!F13))),"R",IF(ISTEXT('NOMS FEVRIER'!F13),"X",""))</f>
        <v/>
      </c>
      <c r="G13" s="7" t="str">
        <f>IF(ISNUMBER(SEARCH("€",('NOMS FEVRIER'!G13))),"R",IF(ISTEXT('NOMS FEVRIER'!G13),"X",""))</f>
        <v/>
      </c>
      <c r="H13" s="7" t="str">
        <f>IF(ISNUMBER(SEARCH("€",('NOMS FEVRIER'!H13))),"R",IF(ISTEXT('NOMS FEVRIER'!H13),"X",""))</f>
        <v/>
      </c>
      <c r="I13" s="7" t="str">
        <f>IF(ISNUMBER(SEARCH("€",('NOMS FEVRIER'!I13))),"R",IF(ISTEXT('NOMS FEVRIER'!I13),"X",""))</f>
        <v/>
      </c>
      <c r="J13" s="7" t="str">
        <f>IF(ISNUMBER(SEARCH("€",('NOMS FEVRIER'!J13))),"R",IF(ISTEXT('NOMS FEVRIER'!J13),"X",""))</f>
        <v/>
      </c>
      <c r="K13" s="7" t="str">
        <f>IF(ISNUMBER(SEARCH("€",('NOMS FEVRIER'!K13))),"R",IF(ISTEXT('NOMS FEVRIER'!K13),"X",""))</f>
        <v/>
      </c>
      <c r="L13" s="7" t="str">
        <f>IF(ISNUMBER(SEARCH("€",('NOMS FEVRIER'!L13))),"R",IF(ISTEXT('NOMS FEVRIER'!L13),"X",""))</f>
        <v>X</v>
      </c>
      <c r="M13" s="11" t="str">
        <f>IF(ISNUMBER(SEARCH("€",('NOMS FEVRIER'!M13))),"R",IF(ISTEXT('NOMS FEVRIER'!M13),"X",""))</f>
        <v/>
      </c>
      <c r="N13" s="11" t="str">
        <f>IF(ISNUMBER(SEARCH("€",('NOMS FEVRIER'!N13))),"R",IF(ISTEXT('NOMS FEVRIER'!N13),"X",""))</f>
        <v/>
      </c>
      <c r="O13" s="11" t="str">
        <f>IF(ISNUMBER(SEARCH("€",('NOMS FEVRIER'!O13))),"R",IF(ISTEXT('NOMS FEVRIER'!O13),"X",""))</f>
        <v/>
      </c>
      <c r="P13" s="11" t="str">
        <f>IF(ISNUMBER(SEARCH("€",('NOMS FEVRIER'!P13))),"R",IF(ISTEXT('NOMS FEVRIER'!P13),"X",""))</f>
        <v/>
      </c>
      <c r="Q13" s="11" t="str">
        <f>IF(ISNUMBER(SEARCH("€",('NOMS FEVRIER'!Q13))),"R",IF(ISTEXT('NOMS FEVRIER'!Q13),"X",""))</f>
        <v/>
      </c>
      <c r="R13" s="11" t="str">
        <f>IF(ISNUMBER(SEARCH("€",('NOMS FEVRIER'!R13))),"R",IF(ISTEXT('NOMS FEVRIER'!R13),"X",""))</f>
        <v/>
      </c>
      <c r="S13" s="8" t="str">
        <f>IF(ISNUMBER(SEARCH("€",('NOMS FEVRIER'!S13))),"R",IF(ISTEXT('NOMS FEVRIER'!S13),"X",""))</f>
        <v/>
      </c>
      <c r="T13" s="8" t="str">
        <f>IF(ISNUMBER(SEARCH("€",('NOMS FEVRIER'!T13))),"R",IF(ISTEXT('NOMS FEVRIER'!T13),"X",""))</f>
        <v/>
      </c>
      <c r="U13" s="8" t="str">
        <f>IF(ISNUMBER(SEARCH("€",('NOMS FEVRIER'!U13))),"R",IF(ISTEXT('NOMS FEVRIER'!U13),"X",""))</f>
        <v/>
      </c>
      <c r="V13" s="8" t="str">
        <f>IF(ISNUMBER(SEARCH("€",('NOMS FEVRIER'!V13))),"R",IF(ISTEXT('NOMS FEVRIER'!V13),"X",""))</f>
        <v/>
      </c>
      <c r="W13" s="8" t="str">
        <f>IF(ISNUMBER(SEARCH("€",('NOMS FEVRIER'!W13))),"R",IF(ISTEXT('NOMS FEVRIER'!W13),"X",""))</f>
        <v/>
      </c>
      <c r="X13" s="8" t="str">
        <f>IF(ISNUMBER(SEARCH("€",('NOMS FEVRIER'!X13))),"R",IF(ISTEXT('NOMS FEVRIER'!X13),"X",""))</f>
        <v/>
      </c>
      <c r="Y13" s="8" t="str">
        <f>IF(ISNUMBER(SEARCH("€",('NOMS FEVRIER'!Y13))),"R",IF(ISTEXT('NOMS FEVRIER'!Y13),"X",""))</f>
        <v/>
      </c>
      <c r="Z13" s="8" t="str">
        <f>IF(ISNUMBER(SEARCH("€",('NOMS FEVRIER'!Z13))),"R",IF(ISTEXT('NOMS FEVRIER'!Z13),"X",""))</f>
        <v/>
      </c>
      <c r="AA13" s="8" t="str">
        <f>IF(ISNUMBER(SEARCH("€",('NOMS FEVRIER'!AA13))),"R",IF(ISTEXT('NOMS FEVRIER'!AA13),"X",""))</f>
        <v/>
      </c>
      <c r="AB13" s="9" t="str">
        <f>IF(ISNUMBER(SEARCH("€",('NOMS FEVRIER'!AB13))),"R",IF(ISTEXT('NOMS FEVRIER'!AB13),"X",""))</f>
        <v/>
      </c>
      <c r="AC13" s="9" t="str">
        <f>IF(ISNUMBER(SEARCH("€",('NOMS FEVRIER'!AC13))),"R",IF(ISTEXT('NOMS FEVRIER'!AC13),"X",""))</f>
        <v/>
      </c>
      <c r="AD13" s="9" t="str">
        <f>IF(ISNUMBER(SEARCH("€",('NOMS FEVRIER'!AD13))),"R",IF(ISTEXT('NOMS FEVRIER'!AD13),"X",""))</f>
        <v/>
      </c>
      <c r="AE13" s="9" t="str">
        <f>IF(ISNUMBER(SEARCH("€",('NOMS FEVRIER'!AE13))),"R",IF(ISTEXT('NOMS FEVRIER'!AE13),"X",""))</f>
        <v/>
      </c>
      <c r="AF13" s="9" t="str">
        <f>IF(ISNUMBER(SEARCH("€",('NOMS FEVRIER'!AF13))),"R",IF(ISTEXT('NOMS FEVRIER'!AF13),"X",""))</f>
        <v/>
      </c>
      <c r="AG13" s="9" t="str">
        <f>IF(ISNUMBER(SEARCH("€",('NOMS FEVRIER'!AG13))),"R",IF(ISTEXT('NOMS FEVRIER'!AG13),"X",""))</f>
        <v/>
      </c>
    </row>
    <row r="14" spans="1:33">
      <c r="A14" s="3">
        <f t="shared" si="0"/>
        <v>45700</v>
      </c>
      <c r="B14" s="2">
        <f t="shared" si="1"/>
        <v>45700</v>
      </c>
      <c r="C14" s="7" t="str">
        <f>IF(ISNUMBER(SEARCH("€",('NOMS FEVRIER'!C14))),"R",IF(ISTEXT('NOMS FEVRIER'!C14),"X",""))</f>
        <v/>
      </c>
      <c r="D14" s="7" t="str">
        <f>IF(ISNUMBER(SEARCH("€",('NOMS FEVRIER'!D14))),"R",IF(ISTEXT('NOMS FEVRIER'!D14),"X",""))</f>
        <v/>
      </c>
      <c r="E14" s="7" t="str">
        <f>IF(ISNUMBER(SEARCH("€",('NOMS FEVRIER'!E14))),"R",IF(ISTEXT('NOMS FEVRIER'!E14),"X",""))</f>
        <v/>
      </c>
      <c r="F14" s="7" t="str">
        <f>IF(ISNUMBER(SEARCH("€",('NOMS FEVRIER'!F14))),"R",IF(ISTEXT('NOMS FEVRIER'!F14),"X",""))</f>
        <v/>
      </c>
      <c r="G14" s="7" t="str">
        <f>IF(ISNUMBER(SEARCH("€",('NOMS FEVRIER'!G14))),"R",IF(ISTEXT('NOMS FEVRIER'!G14),"X",""))</f>
        <v/>
      </c>
      <c r="H14" s="7" t="str">
        <f>IF(ISNUMBER(SEARCH("€",('NOMS FEVRIER'!H14))),"R",IF(ISTEXT('NOMS FEVRIER'!H14),"X",""))</f>
        <v/>
      </c>
      <c r="I14" s="7" t="str">
        <f>IF(ISNUMBER(SEARCH("€",('NOMS FEVRIER'!I14))),"R",IF(ISTEXT('NOMS FEVRIER'!I14),"X",""))</f>
        <v/>
      </c>
      <c r="J14" s="7" t="str">
        <f>IF(ISNUMBER(SEARCH("€",('NOMS FEVRIER'!J14))),"R",IF(ISTEXT('NOMS FEVRIER'!J14),"X",""))</f>
        <v/>
      </c>
      <c r="K14" s="7" t="str">
        <f>IF(ISNUMBER(SEARCH("€",('NOMS FEVRIER'!K14))),"R",IF(ISTEXT('NOMS FEVRIER'!K14),"X",""))</f>
        <v/>
      </c>
      <c r="L14" s="7" t="str">
        <f>IF(ISNUMBER(SEARCH("€",('NOMS FEVRIER'!L14))),"R",IF(ISTEXT('NOMS FEVRIER'!L14),"X",""))</f>
        <v>X</v>
      </c>
      <c r="M14" s="11" t="str">
        <f>IF(ISNUMBER(SEARCH("€",('NOMS FEVRIER'!M14))),"R",IF(ISTEXT('NOMS FEVRIER'!M14),"X",""))</f>
        <v/>
      </c>
      <c r="N14" s="11" t="str">
        <f>IF(ISNUMBER(SEARCH("€",('NOMS FEVRIER'!N14))),"R",IF(ISTEXT('NOMS FEVRIER'!N14),"X",""))</f>
        <v/>
      </c>
      <c r="O14" s="11" t="str">
        <f>IF(ISNUMBER(SEARCH("€",('NOMS FEVRIER'!O14))),"R",IF(ISTEXT('NOMS FEVRIER'!O14),"X",""))</f>
        <v/>
      </c>
      <c r="P14" s="11" t="str">
        <f>IF(ISNUMBER(SEARCH("€",('NOMS FEVRIER'!P14))),"R",IF(ISTEXT('NOMS FEVRIER'!P14),"X",""))</f>
        <v/>
      </c>
      <c r="Q14" s="11" t="str">
        <f>IF(ISNUMBER(SEARCH("€",('NOMS FEVRIER'!Q14))),"R",IF(ISTEXT('NOMS FEVRIER'!Q14),"X",""))</f>
        <v/>
      </c>
      <c r="R14" s="11" t="str">
        <f>IF(ISNUMBER(SEARCH("€",('NOMS FEVRIER'!R14))),"R",IF(ISTEXT('NOMS FEVRIER'!R14),"X",""))</f>
        <v/>
      </c>
      <c r="S14" s="8" t="str">
        <f>IF(ISNUMBER(SEARCH("€",('NOMS FEVRIER'!S14))),"R",IF(ISTEXT('NOMS FEVRIER'!S14),"X",""))</f>
        <v/>
      </c>
      <c r="T14" s="8" t="str">
        <f>IF(ISNUMBER(SEARCH("€",('NOMS FEVRIER'!T14))),"R",IF(ISTEXT('NOMS FEVRIER'!T14),"X",""))</f>
        <v/>
      </c>
      <c r="U14" s="8" t="str">
        <f>IF(ISNUMBER(SEARCH("€",('NOMS FEVRIER'!U14))),"R",IF(ISTEXT('NOMS FEVRIER'!U14),"X",""))</f>
        <v/>
      </c>
      <c r="V14" s="8" t="str">
        <f>IF(ISNUMBER(SEARCH("€",('NOMS FEVRIER'!V14))),"R",IF(ISTEXT('NOMS FEVRIER'!V14),"X",""))</f>
        <v/>
      </c>
      <c r="W14" s="8" t="str">
        <f>IF(ISNUMBER(SEARCH("€",('NOMS FEVRIER'!W14))),"R",IF(ISTEXT('NOMS FEVRIER'!W14),"X",""))</f>
        <v/>
      </c>
      <c r="X14" s="8" t="str">
        <f>IF(ISNUMBER(SEARCH("€",('NOMS FEVRIER'!X14))),"R",IF(ISTEXT('NOMS FEVRIER'!X14),"X",""))</f>
        <v/>
      </c>
      <c r="Y14" s="8" t="str">
        <f>IF(ISNUMBER(SEARCH("€",('NOMS FEVRIER'!Y14))),"R",IF(ISTEXT('NOMS FEVRIER'!Y14),"X",""))</f>
        <v/>
      </c>
      <c r="Z14" s="8" t="str">
        <f>IF(ISNUMBER(SEARCH("€",('NOMS FEVRIER'!Z14))),"R",IF(ISTEXT('NOMS FEVRIER'!Z14),"X",""))</f>
        <v/>
      </c>
      <c r="AA14" s="8" t="str">
        <f>IF(ISNUMBER(SEARCH("€",('NOMS FEVRIER'!AA14))),"R",IF(ISTEXT('NOMS FEVRIER'!AA14),"X",""))</f>
        <v/>
      </c>
      <c r="AB14" s="9" t="str">
        <f>IF(ISNUMBER(SEARCH("€",('NOMS FEVRIER'!AB14))),"R",IF(ISTEXT('NOMS FEVRIER'!AB14),"X",""))</f>
        <v/>
      </c>
      <c r="AC14" s="9" t="str">
        <f>IF(ISNUMBER(SEARCH("€",('NOMS FEVRIER'!AC14))),"R",IF(ISTEXT('NOMS FEVRIER'!AC14),"X",""))</f>
        <v/>
      </c>
      <c r="AD14" s="9" t="str">
        <f>IF(ISNUMBER(SEARCH("€",('NOMS FEVRIER'!AD14))),"R",IF(ISTEXT('NOMS FEVRIER'!AD14),"X",""))</f>
        <v/>
      </c>
      <c r="AE14" s="9" t="str">
        <f>IF(ISNUMBER(SEARCH("€",('NOMS FEVRIER'!AE14))),"R",IF(ISTEXT('NOMS FEVRIER'!AE14),"X",""))</f>
        <v/>
      </c>
      <c r="AF14" s="9" t="str">
        <f>IF(ISNUMBER(SEARCH("€",('NOMS FEVRIER'!AF14))),"R",IF(ISTEXT('NOMS FEVRIER'!AF14),"X",""))</f>
        <v/>
      </c>
      <c r="AG14" s="9" t="str">
        <f>IF(ISNUMBER(SEARCH("€",('NOMS FEVRIER'!AG14))),"R",IF(ISTEXT('NOMS FEVRIER'!AG14),"X",""))</f>
        <v/>
      </c>
    </row>
    <row r="15" spans="1:33">
      <c r="A15" s="3">
        <f t="shared" si="0"/>
        <v>45701</v>
      </c>
      <c r="B15" s="2">
        <f t="shared" si="1"/>
        <v>45701</v>
      </c>
      <c r="C15" s="7" t="str">
        <f>IF(ISNUMBER(SEARCH("€",('NOMS FEVRIER'!C15))),"R",IF(ISTEXT('NOMS FEVRIER'!C15),"X",""))</f>
        <v/>
      </c>
      <c r="D15" s="7" t="str">
        <f>IF(ISNUMBER(SEARCH("€",('NOMS FEVRIER'!D15))),"R",IF(ISTEXT('NOMS FEVRIER'!D15),"X",""))</f>
        <v/>
      </c>
      <c r="E15" s="7" t="str">
        <f>IF(ISNUMBER(SEARCH("€",('NOMS FEVRIER'!E15))),"R",IF(ISTEXT('NOMS FEVRIER'!E15),"X",""))</f>
        <v/>
      </c>
      <c r="F15" s="7" t="str">
        <f>IF(ISNUMBER(SEARCH("€",('NOMS FEVRIER'!F15))),"R",IF(ISTEXT('NOMS FEVRIER'!F15),"X",""))</f>
        <v/>
      </c>
      <c r="G15" s="7" t="str">
        <f>IF(ISNUMBER(SEARCH("€",('NOMS FEVRIER'!G15))),"R",IF(ISTEXT('NOMS FEVRIER'!G15),"X",""))</f>
        <v/>
      </c>
      <c r="H15" s="7" t="str">
        <f>IF(ISNUMBER(SEARCH("€",('NOMS FEVRIER'!H15))),"R",IF(ISTEXT('NOMS FEVRIER'!H15),"X",""))</f>
        <v/>
      </c>
      <c r="I15" s="7" t="str">
        <f>IF(ISNUMBER(SEARCH("€",('NOMS FEVRIER'!I15))),"R",IF(ISTEXT('NOMS FEVRIER'!I15),"X",""))</f>
        <v/>
      </c>
      <c r="J15" s="7" t="str">
        <f>IF(ISNUMBER(SEARCH("€",('NOMS FEVRIER'!J15))),"R",IF(ISTEXT('NOMS FEVRIER'!J15),"X",""))</f>
        <v/>
      </c>
      <c r="K15" s="7" t="str">
        <f>IF(ISNUMBER(SEARCH("€",('NOMS FEVRIER'!K15))),"R",IF(ISTEXT('NOMS FEVRIER'!K15),"X",""))</f>
        <v/>
      </c>
      <c r="L15" s="7" t="str">
        <f>IF(ISNUMBER(SEARCH("€",('NOMS FEVRIER'!L15))),"R",IF(ISTEXT('NOMS FEVRIER'!L15),"X",""))</f>
        <v>X</v>
      </c>
      <c r="M15" s="11" t="str">
        <f>IF(ISNUMBER(SEARCH("€",('NOMS FEVRIER'!M15))),"R",IF(ISTEXT('NOMS FEVRIER'!M15),"X",""))</f>
        <v/>
      </c>
      <c r="N15" s="11" t="str">
        <f>IF(ISNUMBER(SEARCH("€",('NOMS FEVRIER'!N15))),"R",IF(ISTEXT('NOMS FEVRIER'!N15),"X",""))</f>
        <v/>
      </c>
      <c r="O15" s="11" t="str">
        <f>IF(ISNUMBER(SEARCH("€",('NOMS FEVRIER'!O15))),"R",IF(ISTEXT('NOMS FEVRIER'!O15),"X",""))</f>
        <v/>
      </c>
      <c r="P15" s="11" t="str">
        <f>IF(ISNUMBER(SEARCH("€",('NOMS FEVRIER'!P15))),"R",IF(ISTEXT('NOMS FEVRIER'!P15),"X",""))</f>
        <v/>
      </c>
      <c r="Q15" s="11" t="str">
        <f>IF(ISNUMBER(SEARCH("€",('NOMS FEVRIER'!Q15))),"R",IF(ISTEXT('NOMS FEVRIER'!Q15),"X",""))</f>
        <v/>
      </c>
      <c r="R15" s="11" t="str">
        <f>IF(ISNUMBER(SEARCH("€",('NOMS FEVRIER'!R15))),"R",IF(ISTEXT('NOMS FEVRIER'!R15),"X",""))</f>
        <v/>
      </c>
      <c r="S15" s="8" t="str">
        <f>IF(ISNUMBER(SEARCH("€",('NOMS FEVRIER'!S15))),"R",IF(ISTEXT('NOMS FEVRIER'!S15),"X",""))</f>
        <v/>
      </c>
      <c r="T15" s="8" t="str">
        <f>IF(ISNUMBER(SEARCH("€",('NOMS FEVRIER'!T15))),"R",IF(ISTEXT('NOMS FEVRIER'!T15),"X",""))</f>
        <v/>
      </c>
      <c r="U15" s="8" t="str">
        <f>IF(ISNUMBER(SEARCH("€",('NOMS FEVRIER'!U15))),"R",IF(ISTEXT('NOMS FEVRIER'!U15),"X",""))</f>
        <v/>
      </c>
      <c r="V15" s="8" t="str">
        <f>IF(ISNUMBER(SEARCH("€",('NOMS FEVRIER'!V15))),"R",IF(ISTEXT('NOMS FEVRIER'!V15),"X",""))</f>
        <v/>
      </c>
      <c r="W15" s="8" t="str">
        <f>IF(ISNUMBER(SEARCH("€",('NOMS FEVRIER'!W15))),"R",IF(ISTEXT('NOMS FEVRIER'!W15),"X",""))</f>
        <v/>
      </c>
      <c r="X15" s="8" t="str">
        <f>IF(ISNUMBER(SEARCH("€",('NOMS FEVRIER'!X15))),"R",IF(ISTEXT('NOMS FEVRIER'!X15),"X",""))</f>
        <v/>
      </c>
      <c r="Y15" s="8" t="str">
        <f>IF(ISNUMBER(SEARCH("€",('NOMS FEVRIER'!Y15))),"R",IF(ISTEXT('NOMS FEVRIER'!Y15),"X",""))</f>
        <v/>
      </c>
      <c r="Z15" s="8" t="str">
        <f>IF(ISNUMBER(SEARCH("€",('NOMS FEVRIER'!Z15))),"R",IF(ISTEXT('NOMS FEVRIER'!Z15),"X",""))</f>
        <v/>
      </c>
      <c r="AA15" s="8" t="str">
        <f>IF(ISNUMBER(SEARCH("€",('NOMS FEVRIER'!AA15))),"R",IF(ISTEXT('NOMS FEVRIER'!AA15),"X",""))</f>
        <v/>
      </c>
      <c r="AB15" s="9" t="str">
        <f>IF(ISNUMBER(SEARCH("€",('NOMS FEVRIER'!AB15))),"R",IF(ISTEXT('NOMS FEVRIER'!AB15),"X",""))</f>
        <v/>
      </c>
      <c r="AC15" s="9" t="str">
        <f>IF(ISNUMBER(SEARCH("€",('NOMS FEVRIER'!AC15))),"R",IF(ISTEXT('NOMS FEVRIER'!AC15),"X",""))</f>
        <v/>
      </c>
      <c r="AD15" s="9" t="str">
        <f>IF(ISNUMBER(SEARCH("€",('NOMS FEVRIER'!AD15))),"R",IF(ISTEXT('NOMS FEVRIER'!AD15),"X",""))</f>
        <v/>
      </c>
      <c r="AE15" s="9" t="str">
        <f>IF(ISNUMBER(SEARCH("€",('NOMS FEVRIER'!AE15))),"R",IF(ISTEXT('NOMS FEVRIER'!AE15),"X",""))</f>
        <v/>
      </c>
      <c r="AF15" s="9" t="str">
        <f>IF(ISNUMBER(SEARCH("€",('NOMS FEVRIER'!AF15))),"R",IF(ISTEXT('NOMS FEVRIER'!AF15),"X",""))</f>
        <v/>
      </c>
      <c r="AG15" s="9" t="str">
        <f>IF(ISNUMBER(SEARCH("€",('NOMS FEVRIER'!AG15))),"R",IF(ISTEXT('NOMS FEVRIER'!AG15),"X",""))</f>
        <v/>
      </c>
    </row>
    <row r="16" spans="1:33">
      <c r="A16" s="3">
        <f t="shared" si="0"/>
        <v>45702</v>
      </c>
      <c r="B16" s="2">
        <f t="shared" si="1"/>
        <v>45702</v>
      </c>
      <c r="C16" s="7" t="str">
        <f>IF(ISNUMBER(SEARCH("€",('NOMS FEVRIER'!C16))),"R",IF(ISTEXT('NOMS FEVRIER'!C16),"X",""))</f>
        <v/>
      </c>
      <c r="D16" s="7" t="str">
        <f>IF(ISNUMBER(SEARCH("€",('NOMS FEVRIER'!D16))),"R",IF(ISTEXT('NOMS FEVRIER'!D16),"X",""))</f>
        <v/>
      </c>
      <c r="E16" s="7" t="str">
        <f>IF(ISNUMBER(SEARCH("€",('NOMS FEVRIER'!E16))),"R",IF(ISTEXT('NOMS FEVRIER'!E16),"X",""))</f>
        <v/>
      </c>
      <c r="F16" s="7" t="str">
        <f>IF(ISNUMBER(SEARCH("€",('NOMS FEVRIER'!F16))),"R",IF(ISTEXT('NOMS FEVRIER'!F16),"X",""))</f>
        <v/>
      </c>
      <c r="G16" s="7" t="str">
        <f>IF(ISNUMBER(SEARCH("€",('NOMS FEVRIER'!G16))),"R",IF(ISTEXT('NOMS FEVRIER'!G16),"X",""))</f>
        <v/>
      </c>
      <c r="H16" s="7" t="str">
        <f>IF(ISNUMBER(SEARCH("€",('NOMS FEVRIER'!H16))),"R",IF(ISTEXT('NOMS FEVRIER'!H16),"X",""))</f>
        <v/>
      </c>
      <c r="I16" s="7" t="str">
        <f>IF(ISNUMBER(SEARCH("€",('NOMS FEVRIER'!I16))),"R",IF(ISTEXT('NOMS FEVRIER'!I16),"X",""))</f>
        <v/>
      </c>
      <c r="J16" s="7" t="str">
        <f>IF(ISNUMBER(SEARCH("€",('NOMS FEVRIER'!J16))),"R",IF(ISTEXT('NOMS FEVRIER'!J16),"X",""))</f>
        <v/>
      </c>
      <c r="K16" s="7" t="str">
        <f>IF(ISNUMBER(SEARCH("€",('NOMS FEVRIER'!K16))),"R",IF(ISTEXT('NOMS FEVRIER'!K16),"X",""))</f>
        <v/>
      </c>
      <c r="L16" s="7" t="str">
        <f>IF(ISNUMBER(SEARCH("€",('NOMS FEVRIER'!L16))),"R",IF(ISTEXT('NOMS FEVRIER'!L16),"X",""))</f>
        <v>X</v>
      </c>
      <c r="M16" s="11" t="str">
        <f>IF(ISNUMBER(SEARCH("€",('NOMS FEVRIER'!M16))),"R",IF(ISTEXT('NOMS FEVRIER'!M16),"X",""))</f>
        <v/>
      </c>
      <c r="N16" s="11" t="str">
        <f>IF(ISNUMBER(SEARCH("€",('NOMS FEVRIER'!N16))),"R",IF(ISTEXT('NOMS FEVRIER'!N16),"X",""))</f>
        <v/>
      </c>
      <c r="O16" s="11" t="str">
        <f>IF(ISNUMBER(SEARCH("€",('NOMS FEVRIER'!O16))),"R",IF(ISTEXT('NOMS FEVRIER'!O16),"X",""))</f>
        <v/>
      </c>
      <c r="P16" s="11" t="str">
        <f>IF(ISNUMBER(SEARCH("€",('NOMS FEVRIER'!P16))),"R",IF(ISTEXT('NOMS FEVRIER'!P16),"X",""))</f>
        <v/>
      </c>
      <c r="Q16" s="11" t="str">
        <f>IF(ISNUMBER(SEARCH("€",('NOMS FEVRIER'!Q16))),"R",IF(ISTEXT('NOMS FEVRIER'!Q16),"X",""))</f>
        <v/>
      </c>
      <c r="R16" s="11" t="str">
        <f>IF(ISNUMBER(SEARCH("€",('NOMS FEVRIER'!R16))),"R",IF(ISTEXT('NOMS FEVRIER'!R16),"X",""))</f>
        <v/>
      </c>
      <c r="S16" s="8" t="str">
        <f>IF(ISNUMBER(SEARCH("€",('NOMS FEVRIER'!S16))),"R",IF(ISTEXT('NOMS FEVRIER'!S16),"X",""))</f>
        <v/>
      </c>
      <c r="T16" s="8" t="str">
        <f>IF(ISNUMBER(SEARCH("€",('NOMS FEVRIER'!T16))),"R",IF(ISTEXT('NOMS FEVRIER'!T16),"X",""))</f>
        <v/>
      </c>
      <c r="U16" s="8" t="str">
        <f>IF(ISNUMBER(SEARCH("€",('NOMS FEVRIER'!U16))),"R",IF(ISTEXT('NOMS FEVRIER'!U16),"X",""))</f>
        <v/>
      </c>
      <c r="V16" s="8" t="str">
        <f>IF(ISNUMBER(SEARCH("€",('NOMS FEVRIER'!V16))),"R",IF(ISTEXT('NOMS FEVRIER'!V16),"X",""))</f>
        <v/>
      </c>
      <c r="W16" s="8" t="str">
        <f>IF(ISNUMBER(SEARCH("€",('NOMS FEVRIER'!W16))),"R",IF(ISTEXT('NOMS FEVRIER'!W16),"X",""))</f>
        <v/>
      </c>
      <c r="X16" s="8" t="str">
        <f>IF(ISNUMBER(SEARCH("€",('NOMS FEVRIER'!X16))),"R",IF(ISTEXT('NOMS FEVRIER'!X16),"X",""))</f>
        <v/>
      </c>
      <c r="Y16" s="8" t="str">
        <f>IF(ISNUMBER(SEARCH("€",('NOMS FEVRIER'!Y16))),"R",IF(ISTEXT('NOMS FEVRIER'!Y16),"X",""))</f>
        <v/>
      </c>
      <c r="Z16" s="8" t="str">
        <f>IF(ISNUMBER(SEARCH("€",('NOMS FEVRIER'!Z16))),"R",IF(ISTEXT('NOMS FEVRIER'!Z16),"X",""))</f>
        <v/>
      </c>
      <c r="AA16" s="8" t="str">
        <f>IF(ISNUMBER(SEARCH("€",('NOMS FEVRIER'!AA16))),"R",IF(ISTEXT('NOMS FEVRIER'!AA16),"X",""))</f>
        <v/>
      </c>
      <c r="AB16" s="9" t="str">
        <f>IF(ISNUMBER(SEARCH("€",('NOMS FEVRIER'!AB16))),"R",IF(ISTEXT('NOMS FEVRIER'!AB16),"X",""))</f>
        <v/>
      </c>
      <c r="AC16" s="9" t="str">
        <f>IF(ISNUMBER(SEARCH("€",('NOMS FEVRIER'!AC16))),"R",IF(ISTEXT('NOMS FEVRIER'!AC16),"X",""))</f>
        <v/>
      </c>
      <c r="AD16" s="9" t="str">
        <f>IF(ISNUMBER(SEARCH("€",('NOMS FEVRIER'!AD16))),"R",IF(ISTEXT('NOMS FEVRIER'!AD16),"X",""))</f>
        <v/>
      </c>
      <c r="AE16" s="9" t="str">
        <f>IF(ISNUMBER(SEARCH("€",('NOMS FEVRIER'!AE16))),"R",IF(ISTEXT('NOMS FEVRIER'!AE16),"X",""))</f>
        <v/>
      </c>
      <c r="AF16" s="9" t="str">
        <f>IF(ISNUMBER(SEARCH("€",('NOMS FEVRIER'!AF16))),"R",IF(ISTEXT('NOMS FEVRIER'!AF16),"X",""))</f>
        <v/>
      </c>
      <c r="AG16" s="9" t="str">
        <f>IF(ISNUMBER(SEARCH("€",('NOMS FEVRIER'!AG16))),"R",IF(ISTEXT('NOMS FEVRIER'!AG16),"X",""))</f>
        <v/>
      </c>
    </row>
    <row r="17" spans="1:33">
      <c r="A17" s="3">
        <f t="shared" si="0"/>
        <v>45703</v>
      </c>
      <c r="B17" s="2">
        <f t="shared" si="1"/>
        <v>45703</v>
      </c>
      <c r="C17" s="7" t="str">
        <f>IF(ISNUMBER(SEARCH("€",('NOMS FEVRIER'!C17))),"R",IF(ISTEXT('NOMS FEVRIER'!C17),"X",""))</f>
        <v/>
      </c>
      <c r="D17" s="7" t="str">
        <f>IF(ISNUMBER(SEARCH("€",('NOMS FEVRIER'!D17))),"R",IF(ISTEXT('NOMS FEVRIER'!D17),"X",""))</f>
        <v/>
      </c>
      <c r="E17" s="7" t="str">
        <f>IF(ISNUMBER(SEARCH("€",('NOMS FEVRIER'!E17))),"R",IF(ISTEXT('NOMS FEVRIER'!E17),"X",""))</f>
        <v/>
      </c>
      <c r="F17" s="7" t="str">
        <f>IF(ISNUMBER(SEARCH("€",('NOMS FEVRIER'!F17))),"R",IF(ISTEXT('NOMS FEVRIER'!F17),"X",""))</f>
        <v/>
      </c>
      <c r="G17" s="7" t="str">
        <f>IF(ISNUMBER(SEARCH("€",('NOMS FEVRIER'!G17))),"R",IF(ISTEXT('NOMS FEVRIER'!G17),"X",""))</f>
        <v>X</v>
      </c>
      <c r="H17" s="7" t="str">
        <f>IF(ISNUMBER(SEARCH("€",('NOMS FEVRIER'!H17))),"R",IF(ISTEXT('NOMS FEVRIER'!H17),"X",""))</f>
        <v/>
      </c>
      <c r="I17" s="7" t="str">
        <f>IF(ISNUMBER(SEARCH("€",('NOMS FEVRIER'!I17))),"R",IF(ISTEXT('NOMS FEVRIER'!I17),"X",""))</f>
        <v/>
      </c>
      <c r="J17" s="7" t="str">
        <f>IF(ISNUMBER(SEARCH("€",('NOMS FEVRIER'!J17))),"R",IF(ISTEXT('NOMS FEVRIER'!J17),"X",""))</f>
        <v/>
      </c>
      <c r="K17" s="7" t="str">
        <f>IF(ISNUMBER(SEARCH("€",('NOMS FEVRIER'!K17))),"R",IF(ISTEXT('NOMS FEVRIER'!K17),"X",""))</f>
        <v/>
      </c>
      <c r="L17" s="7" t="str">
        <f>IF(ISNUMBER(SEARCH("€",('NOMS FEVRIER'!L17))),"R",IF(ISTEXT('NOMS FEVRIER'!L17),"X",""))</f>
        <v>X</v>
      </c>
      <c r="M17" s="11" t="str">
        <f>IF(ISNUMBER(SEARCH("€",('NOMS FEVRIER'!M17))),"R",IF(ISTEXT('NOMS FEVRIER'!M17),"X",""))</f>
        <v/>
      </c>
      <c r="N17" s="11" t="str">
        <f>IF(ISNUMBER(SEARCH("€",('NOMS FEVRIER'!N17))),"R",IF(ISTEXT('NOMS FEVRIER'!N17),"X",""))</f>
        <v>X</v>
      </c>
      <c r="O17" s="11" t="str">
        <f>IF(ISNUMBER(SEARCH("€",('NOMS FEVRIER'!O17))),"R",IF(ISTEXT('NOMS FEVRIER'!O17),"X",""))</f>
        <v/>
      </c>
      <c r="P17" s="11" t="str">
        <f>IF(ISNUMBER(SEARCH("€",('NOMS FEVRIER'!P17))),"R",IF(ISTEXT('NOMS FEVRIER'!P17),"X",""))</f>
        <v/>
      </c>
      <c r="Q17" s="11" t="str">
        <f>IF(ISNUMBER(SEARCH("€",('NOMS FEVRIER'!Q17))),"R",IF(ISTEXT('NOMS FEVRIER'!Q17),"X",""))</f>
        <v/>
      </c>
      <c r="R17" s="11" t="str">
        <f>IF(ISNUMBER(SEARCH("€",('NOMS FEVRIER'!R17))),"R",IF(ISTEXT('NOMS FEVRIER'!R17),"X",""))</f>
        <v/>
      </c>
      <c r="S17" s="8" t="str">
        <f>IF(ISNUMBER(SEARCH("€",('NOMS FEVRIER'!S17))),"R",IF(ISTEXT('NOMS FEVRIER'!S17),"X",""))</f>
        <v>X</v>
      </c>
      <c r="T17" s="8" t="str">
        <f>IF(ISNUMBER(SEARCH("€",('NOMS FEVRIER'!T17))),"R",IF(ISTEXT('NOMS FEVRIER'!T17),"X",""))</f>
        <v>X</v>
      </c>
      <c r="U17" s="8" t="str">
        <f>IF(ISNUMBER(SEARCH("€",('NOMS FEVRIER'!U17))),"R",IF(ISTEXT('NOMS FEVRIER'!U17),"X",""))</f>
        <v>X</v>
      </c>
      <c r="V17" s="8" t="str">
        <f>IF(ISNUMBER(SEARCH("€",('NOMS FEVRIER'!V17))),"R",IF(ISTEXT('NOMS FEVRIER'!V17),"X",""))</f>
        <v/>
      </c>
      <c r="W17" s="8" t="str">
        <f>IF(ISNUMBER(SEARCH("€",('NOMS FEVRIER'!W17))),"R",IF(ISTEXT('NOMS FEVRIER'!W17),"X",""))</f>
        <v/>
      </c>
      <c r="X17" s="8" t="str">
        <f>IF(ISNUMBER(SEARCH("€",('NOMS FEVRIER'!X17))),"R",IF(ISTEXT('NOMS FEVRIER'!X17),"X",""))</f>
        <v/>
      </c>
      <c r="Y17" s="8" t="str">
        <f>IF(ISNUMBER(SEARCH("€",('NOMS FEVRIER'!Y17))),"R",IF(ISTEXT('NOMS FEVRIER'!Y17),"X",""))</f>
        <v/>
      </c>
      <c r="Z17" s="8" t="str">
        <f>IF(ISNUMBER(SEARCH("€",('NOMS FEVRIER'!Z17))),"R",IF(ISTEXT('NOMS FEVRIER'!Z17),"X",""))</f>
        <v/>
      </c>
      <c r="AA17" s="8" t="str">
        <f>IF(ISNUMBER(SEARCH("€",('NOMS FEVRIER'!AA17))),"R",IF(ISTEXT('NOMS FEVRIER'!AA17),"X",""))</f>
        <v/>
      </c>
      <c r="AB17" s="9" t="str">
        <f>IF(ISNUMBER(SEARCH("€",('NOMS FEVRIER'!AB17))),"R",IF(ISTEXT('NOMS FEVRIER'!AB17),"X",""))</f>
        <v/>
      </c>
      <c r="AC17" s="9" t="str">
        <f>IF(ISNUMBER(SEARCH("€",('NOMS FEVRIER'!AC17))),"R",IF(ISTEXT('NOMS FEVRIER'!AC17),"X",""))</f>
        <v/>
      </c>
      <c r="AD17" s="9" t="str">
        <f>IF(ISNUMBER(SEARCH("€",('NOMS FEVRIER'!AD17))),"R",IF(ISTEXT('NOMS FEVRIER'!AD17),"X",""))</f>
        <v/>
      </c>
      <c r="AE17" s="9" t="str">
        <f>IF(ISNUMBER(SEARCH("€",('NOMS FEVRIER'!AE17))),"R",IF(ISTEXT('NOMS FEVRIER'!AE17),"X",""))</f>
        <v/>
      </c>
      <c r="AF17" s="9" t="str">
        <f>IF(ISNUMBER(SEARCH("€",('NOMS FEVRIER'!AF17))),"R",IF(ISTEXT('NOMS FEVRIER'!AF17),"X",""))</f>
        <v/>
      </c>
      <c r="AG17" s="9" t="str">
        <f>IF(ISNUMBER(SEARCH("€",('NOMS FEVRIER'!AG17))),"R",IF(ISTEXT('NOMS FEVRIER'!AG17),"X",""))</f>
        <v/>
      </c>
    </row>
    <row r="18" spans="1:33">
      <c r="A18" s="3">
        <f t="shared" si="0"/>
        <v>45704</v>
      </c>
      <c r="B18" s="2">
        <f t="shared" si="1"/>
        <v>45704</v>
      </c>
      <c r="C18" s="7" t="str">
        <f>IF(ISNUMBER(SEARCH("€",('NOMS FEVRIER'!C18))),"R",IF(ISTEXT('NOMS FEVRIER'!C18),"X",""))</f>
        <v/>
      </c>
      <c r="D18" s="7" t="str">
        <f>IF(ISNUMBER(SEARCH("€",('NOMS FEVRIER'!D18))),"R",IF(ISTEXT('NOMS FEVRIER'!D18),"X",""))</f>
        <v/>
      </c>
      <c r="E18" s="7" t="str">
        <f>IF(ISNUMBER(SEARCH("€",('NOMS FEVRIER'!E18))),"R",IF(ISTEXT('NOMS FEVRIER'!E18),"X",""))</f>
        <v/>
      </c>
      <c r="F18" s="7" t="str">
        <f>IF(ISNUMBER(SEARCH("€",('NOMS FEVRIER'!F18))),"R",IF(ISTEXT('NOMS FEVRIER'!F18),"X",""))</f>
        <v/>
      </c>
      <c r="G18" s="7" t="str">
        <f>IF(ISNUMBER(SEARCH("€",('NOMS FEVRIER'!G18))),"R",IF(ISTEXT('NOMS FEVRIER'!G18),"X",""))</f>
        <v>X</v>
      </c>
      <c r="H18" s="7" t="str">
        <f>IF(ISNUMBER(SEARCH("€",('NOMS FEVRIER'!H18))),"R",IF(ISTEXT('NOMS FEVRIER'!H18),"X",""))</f>
        <v/>
      </c>
      <c r="I18" s="7" t="str">
        <f>IF(ISNUMBER(SEARCH("€",('NOMS FEVRIER'!I18))),"R",IF(ISTEXT('NOMS FEVRIER'!I18),"X",""))</f>
        <v/>
      </c>
      <c r="J18" s="7" t="str">
        <f>IF(ISNUMBER(SEARCH("€",('NOMS FEVRIER'!J18))),"R",IF(ISTEXT('NOMS FEVRIER'!J18),"X",""))</f>
        <v/>
      </c>
      <c r="K18" s="7" t="str">
        <f>IF(ISNUMBER(SEARCH("€",('NOMS FEVRIER'!K18))),"R",IF(ISTEXT('NOMS FEVRIER'!K18),"X",""))</f>
        <v/>
      </c>
      <c r="L18" s="7" t="str">
        <f>IF(ISNUMBER(SEARCH("€",('NOMS FEVRIER'!L18))),"R",IF(ISTEXT('NOMS FEVRIER'!L18),"X",""))</f>
        <v>X</v>
      </c>
      <c r="M18" s="11" t="str">
        <f>IF(ISNUMBER(SEARCH("€",('NOMS FEVRIER'!M18))),"R",IF(ISTEXT('NOMS FEVRIER'!M18),"X",""))</f>
        <v/>
      </c>
      <c r="N18" s="11" t="str">
        <f>IF(ISNUMBER(SEARCH("€",('NOMS FEVRIER'!N18))),"R",IF(ISTEXT('NOMS FEVRIER'!N18),"X",""))</f>
        <v>X</v>
      </c>
      <c r="O18" s="11" t="str">
        <f>IF(ISNUMBER(SEARCH("€",('NOMS FEVRIER'!O18))),"R",IF(ISTEXT('NOMS FEVRIER'!O18),"X",""))</f>
        <v/>
      </c>
      <c r="P18" s="11" t="str">
        <f>IF(ISNUMBER(SEARCH("€",('NOMS FEVRIER'!P18))),"R",IF(ISTEXT('NOMS FEVRIER'!P18),"X",""))</f>
        <v/>
      </c>
      <c r="Q18" s="11" t="str">
        <f>IF(ISNUMBER(SEARCH("€",('NOMS FEVRIER'!Q18))),"R",IF(ISTEXT('NOMS FEVRIER'!Q18),"X",""))</f>
        <v/>
      </c>
      <c r="R18" s="11" t="str">
        <f>IF(ISNUMBER(SEARCH("€",('NOMS FEVRIER'!R18))),"R",IF(ISTEXT('NOMS FEVRIER'!R18),"X",""))</f>
        <v/>
      </c>
      <c r="S18" s="8" t="str">
        <f>IF(ISNUMBER(SEARCH("€",('NOMS FEVRIER'!S18))),"R",IF(ISTEXT('NOMS FEVRIER'!S18),"X",""))</f>
        <v>X</v>
      </c>
      <c r="T18" s="8" t="str">
        <f>IF(ISNUMBER(SEARCH("€",('NOMS FEVRIER'!T18))),"R",IF(ISTEXT('NOMS FEVRIER'!T18),"X",""))</f>
        <v>X</v>
      </c>
      <c r="U18" s="8" t="str">
        <f>IF(ISNUMBER(SEARCH("€",('NOMS FEVRIER'!U18))),"R",IF(ISTEXT('NOMS FEVRIER'!U18),"X",""))</f>
        <v>X</v>
      </c>
      <c r="V18" s="8" t="str">
        <f>IF(ISNUMBER(SEARCH("€",('NOMS FEVRIER'!V18))),"R",IF(ISTEXT('NOMS FEVRIER'!V18),"X",""))</f>
        <v/>
      </c>
      <c r="W18" s="8" t="str">
        <f>IF(ISNUMBER(SEARCH("€",('NOMS FEVRIER'!W18))),"R",IF(ISTEXT('NOMS FEVRIER'!W18),"X",""))</f>
        <v/>
      </c>
      <c r="X18" s="8" t="str">
        <f>IF(ISNUMBER(SEARCH("€",('NOMS FEVRIER'!X18))),"R",IF(ISTEXT('NOMS FEVRIER'!X18),"X",""))</f>
        <v/>
      </c>
      <c r="Y18" s="8" t="str">
        <f>IF(ISNUMBER(SEARCH("€",('NOMS FEVRIER'!Y18))),"R",IF(ISTEXT('NOMS FEVRIER'!Y18),"X",""))</f>
        <v/>
      </c>
      <c r="Z18" s="8" t="str">
        <f>IF(ISNUMBER(SEARCH("€",('NOMS FEVRIER'!Z18))),"R",IF(ISTEXT('NOMS FEVRIER'!Z18),"X",""))</f>
        <v/>
      </c>
      <c r="AA18" s="8" t="str">
        <f>IF(ISNUMBER(SEARCH("€",('NOMS FEVRIER'!AA18))),"R",IF(ISTEXT('NOMS FEVRIER'!AA18),"X",""))</f>
        <v/>
      </c>
      <c r="AB18" s="9" t="str">
        <f>IF(ISNUMBER(SEARCH("€",('NOMS FEVRIER'!AB18))),"R",IF(ISTEXT('NOMS FEVRIER'!AB18),"X",""))</f>
        <v/>
      </c>
      <c r="AC18" s="9" t="str">
        <f>IF(ISNUMBER(SEARCH("€",('NOMS FEVRIER'!AC18))),"R",IF(ISTEXT('NOMS FEVRIER'!AC18),"X",""))</f>
        <v/>
      </c>
      <c r="AD18" s="9" t="str">
        <f>IF(ISNUMBER(SEARCH("€",('NOMS FEVRIER'!AD18))),"R",IF(ISTEXT('NOMS FEVRIER'!AD18),"X",""))</f>
        <v/>
      </c>
      <c r="AE18" s="9" t="str">
        <f>IF(ISNUMBER(SEARCH("€",('NOMS FEVRIER'!AE18))),"R",IF(ISTEXT('NOMS FEVRIER'!AE18),"X",""))</f>
        <v/>
      </c>
      <c r="AF18" s="9" t="str">
        <f>IF(ISNUMBER(SEARCH("€",('NOMS FEVRIER'!AF18))),"R",IF(ISTEXT('NOMS FEVRIER'!AF18),"X",""))</f>
        <v/>
      </c>
      <c r="AG18" s="9" t="str">
        <f>IF(ISNUMBER(SEARCH("€",('NOMS FEVRIER'!AG18))),"R",IF(ISTEXT('NOMS FEVRIER'!AG18),"X",""))</f>
        <v/>
      </c>
    </row>
    <row r="19" spans="1:33">
      <c r="A19" s="3">
        <f t="shared" si="0"/>
        <v>45705</v>
      </c>
      <c r="B19" s="2">
        <f t="shared" si="1"/>
        <v>45705</v>
      </c>
      <c r="C19" s="7" t="str">
        <f>IF(ISNUMBER(SEARCH("€",('NOMS FEVRIER'!C19))),"R",IF(ISTEXT('NOMS FEVRIER'!C19),"X",""))</f>
        <v/>
      </c>
      <c r="D19" s="7" t="str">
        <f>IF(ISNUMBER(SEARCH("€",('NOMS FEVRIER'!D19))),"R",IF(ISTEXT('NOMS FEVRIER'!D19),"X",""))</f>
        <v/>
      </c>
      <c r="E19" s="7" t="str">
        <f>IF(ISNUMBER(SEARCH("€",('NOMS FEVRIER'!E19))),"R",IF(ISTEXT('NOMS FEVRIER'!E19),"X",""))</f>
        <v/>
      </c>
      <c r="F19" s="7" t="str">
        <f>IF(ISNUMBER(SEARCH("€",('NOMS FEVRIER'!F19))),"R",IF(ISTEXT('NOMS FEVRIER'!F19),"X",""))</f>
        <v/>
      </c>
      <c r="G19" s="7" t="str">
        <f>IF(ISNUMBER(SEARCH("€",('NOMS FEVRIER'!G19))),"R",IF(ISTEXT('NOMS FEVRIER'!G19),"X",""))</f>
        <v/>
      </c>
      <c r="H19" s="7" t="str">
        <f>IF(ISNUMBER(SEARCH("€",('NOMS FEVRIER'!H19))),"R",IF(ISTEXT('NOMS FEVRIER'!H19),"X",""))</f>
        <v/>
      </c>
      <c r="I19" s="7" t="str">
        <f>IF(ISNUMBER(SEARCH("€",('NOMS FEVRIER'!I19))),"R",IF(ISTEXT('NOMS FEVRIER'!I19),"X",""))</f>
        <v/>
      </c>
      <c r="J19" s="7" t="str">
        <f>IF(ISNUMBER(SEARCH("€",('NOMS FEVRIER'!J19))),"R",IF(ISTEXT('NOMS FEVRIER'!J19),"X",""))</f>
        <v/>
      </c>
      <c r="K19" s="7" t="str">
        <f>IF(ISNUMBER(SEARCH("€",('NOMS FEVRIER'!K19))),"R",IF(ISTEXT('NOMS FEVRIER'!K19),"X",""))</f>
        <v/>
      </c>
      <c r="L19" s="7" t="str">
        <f>IF(ISNUMBER(SEARCH("€",('NOMS FEVRIER'!L19))),"R",IF(ISTEXT('NOMS FEVRIER'!L19),"X",""))</f>
        <v>X</v>
      </c>
      <c r="M19" s="11" t="str">
        <f>IF(ISNUMBER(SEARCH("€",('NOMS FEVRIER'!M19))),"R",IF(ISTEXT('NOMS FEVRIER'!M19),"X",""))</f>
        <v/>
      </c>
      <c r="N19" s="11" t="str">
        <f>IF(ISNUMBER(SEARCH("€",('NOMS FEVRIER'!N19))),"R",IF(ISTEXT('NOMS FEVRIER'!N19),"X",""))</f>
        <v/>
      </c>
      <c r="O19" s="11" t="str">
        <f>IF(ISNUMBER(SEARCH("€",('NOMS FEVRIER'!O19))),"R",IF(ISTEXT('NOMS FEVRIER'!O19),"X",""))</f>
        <v/>
      </c>
      <c r="P19" s="11" t="str">
        <f>IF(ISNUMBER(SEARCH("€",('NOMS FEVRIER'!P19))),"R",IF(ISTEXT('NOMS FEVRIER'!P19),"X",""))</f>
        <v/>
      </c>
      <c r="Q19" s="11" t="str">
        <f>IF(ISNUMBER(SEARCH("€",('NOMS FEVRIER'!Q19))),"R",IF(ISTEXT('NOMS FEVRIER'!Q19),"X",""))</f>
        <v/>
      </c>
      <c r="R19" s="11" t="str">
        <f>IF(ISNUMBER(SEARCH("€",('NOMS FEVRIER'!R19))),"R",IF(ISTEXT('NOMS FEVRIER'!R19),"X",""))</f>
        <v/>
      </c>
      <c r="S19" s="8" t="str">
        <f>IF(ISNUMBER(SEARCH("€",('NOMS FEVRIER'!S19))),"R",IF(ISTEXT('NOMS FEVRIER'!S19),"X",""))</f>
        <v/>
      </c>
      <c r="T19" s="8" t="str">
        <f>IF(ISNUMBER(SEARCH("€",('NOMS FEVRIER'!T19))),"R",IF(ISTEXT('NOMS FEVRIER'!T19),"X",""))</f>
        <v/>
      </c>
      <c r="U19" s="8" t="str">
        <f>IF(ISNUMBER(SEARCH("€",('NOMS FEVRIER'!U19))),"R",IF(ISTEXT('NOMS FEVRIER'!U19),"X",""))</f>
        <v/>
      </c>
      <c r="V19" s="8" t="str">
        <f>IF(ISNUMBER(SEARCH("€",('NOMS FEVRIER'!V19))),"R",IF(ISTEXT('NOMS FEVRIER'!V19),"X",""))</f>
        <v/>
      </c>
      <c r="W19" s="8" t="str">
        <f>IF(ISNUMBER(SEARCH("€",('NOMS FEVRIER'!W19))),"R",IF(ISTEXT('NOMS FEVRIER'!W19),"X",""))</f>
        <v/>
      </c>
      <c r="X19" s="8" t="str">
        <f>IF(ISNUMBER(SEARCH("€",('NOMS FEVRIER'!X19))),"R",IF(ISTEXT('NOMS FEVRIER'!X19),"X",""))</f>
        <v/>
      </c>
      <c r="Y19" s="8" t="str">
        <f>IF(ISNUMBER(SEARCH("€",('NOMS FEVRIER'!Y19))),"R",IF(ISTEXT('NOMS FEVRIER'!Y19),"X",""))</f>
        <v/>
      </c>
      <c r="Z19" s="8" t="str">
        <f>IF(ISNUMBER(SEARCH("€",('NOMS FEVRIER'!Z19))),"R",IF(ISTEXT('NOMS FEVRIER'!Z19),"X",""))</f>
        <v/>
      </c>
      <c r="AA19" s="8" t="str">
        <f>IF(ISNUMBER(SEARCH("€",('NOMS FEVRIER'!AA19))),"R",IF(ISTEXT('NOMS FEVRIER'!AA19),"X",""))</f>
        <v/>
      </c>
      <c r="AB19" s="9" t="str">
        <f>IF(ISNUMBER(SEARCH("€",('NOMS FEVRIER'!AB19))),"R",IF(ISTEXT('NOMS FEVRIER'!AB19),"X",""))</f>
        <v/>
      </c>
      <c r="AC19" s="9" t="str">
        <f>IF(ISNUMBER(SEARCH("€",('NOMS FEVRIER'!AC19))),"R",IF(ISTEXT('NOMS FEVRIER'!AC19),"X",""))</f>
        <v/>
      </c>
      <c r="AD19" s="9" t="str">
        <f>IF(ISNUMBER(SEARCH("€",('NOMS FEVRIER'!AD19))),"R",IF(ISTEXT('NOMS FEVRIER'!AD19),"X",""))</f>
        <v/>
      </c>
      <c r="AE19" s="9" t="str">
        <f>IF(ISNUMBER(SEARCH("€",('NOMS FEVRIER'!AE19))),"R",IF(ISTEXT('NOMS FEVRIER'!AE19),"X",""))</f>
        <v/>
      </c>
      <c r="AF19" s="9" t="str">
        <f>IF(ISNUMBER(SEARCH("€",('NOMS FEVRIER'!AF19))),"R",IF(ISTEXT('NOMS FEVRIER'!AF19),"X",""))</f>
        <v/>
      </c>
      <c r="AG19" s="9" t="str">
        <f>IF(ISNUMBER(SEARCH("€",('NOMS FEVRIER'!AG19))),"R",IF(ISTEXT('NOMS FEVRIER'!AG19),"X",""))</f>
        <v/>
      </c>
    </row>
    <row r="20" spans="1:33">
      <c r="A20" s="3">
        <f t="shared" si="0"/>
        <v>45706</v>
      </c>
      <c r="B20" s="2">
        <f t="shared" si="1"/>
        <v>45706</v>
      </c>
      <c r="C20" s="7" t="str">
        <f>IF(ISNUMBER(SEARCH("€",('NOMS FEVRIER'!C20))),"R",IF(ISTEXT('NOMS FEVRIER'!C20),"X",""))</f>
        <v/>
      </c>
      <c r="D20" s="7" t="str">
        <f>IF(ISNUMBER(SEARCH("€",('NOMS FEVRIER'!D20))),"R",IF(ISTEXT('NOMS FEVRIER'!D20),"X",""))</f>
        <v/>
      </c>
      <c r="E20" s="7" t="str">
        <f>IF(ISNUMBER(SEARCH("€",('NOMS FEVRIER'!E20))),"R",IF(ISTEXT('NOMS FEVRIER'!E20),"X",""))</f>
        <v/>
      </c>
      <c r="F20" s="7" t="str">
        <f>IF(ISNUMBER(SEARCH("€",('NOMS FEVRIER'!F20))),"R",IF(ISTEXT('NOMS FEVRIER'!F20),"X",""))</f>
        <v/>
      </c>
      <c r="G20" s="7" t="str">
        <f>IF(ISNUMBER(SEARCH("€",('NOMS FEVRIER'!G20))),"R",IF(ISTEXT('NOMS FEVRIER'!G20),"X",""))</f>
        <v/>
      </c>
      <c r="H20" s="7" t="str">
        <f>IF(ISNUMBER(SEARCH("€",('NOMS FEVRIER'!H20))),"R",IF(ISTEXT('NOMS FEVRIER'!H20),"X",""))</f>
        <v/>
      </c>
      <c r="I20" s="7" t="str">
        <f>IF(ISNUMBER(SEARCH("€",('NOMS FEVRIER'!I20))),"R",IF(ISTEXT('NOMS FEVRIER'!I20),"X",""))</f>
        <v/>
      </c>
      <c r="J20" s="7" t="str">
        <f>IF(ISNUMBER(SEARCH("€",('NOMS FEVRIER'!J20))),"R",IF(ISTEXT('NOMS FEVRIER'!J20),"X",""))</f>
        <v/>
      </c>
      <c r="K20" s="7" t="str">
        <f>IF(ISNUMBER(SEARCH("€",('NOMS FEVRIER'!K20))),"R",IF(ISTEXT('NOMS FEVRIER'!K20),"X",""))</f>
        <v/>
      </c>
      <c r="L20" s="7" t="str">
        <f>IF(ISNUMBER(SEARCH("€",('NOMS FEVRIER'!L20))),"R",IF(ISTEXT('NOMS FEVRIER'!L20),"X",""))</f>
        <v>X</v>
      </c>
      <c r="M20" s="11" t="str">
        <f>IF(ISNUMBER(SEARCH("€",('NOMS FEVRIER'!M20))),"R",IF(ISTEXT('NOMS FEVRIER'!M20),"X",""))</f>
        <v/>
      </c>
      <c r="N20" s="11" t="str">
        <f>IF(ISNUMBER(SEARCH("€",('NOMS FEVRIER'!N20))),"R",IF(ISTEXT('NOMS FEVRIER'!N20),"X",""))</f>
        <v/>
      </c>
      <c r="O20" s="11" t="str">
        <f>IF(ISNUMBER(SEARCH("€",('NOMS FEVRIER'!O20))),"R",IF(ISTEXT('NOMS FEVRIER'!O20),"X",""))</f>
        <v/>
      </c>
      <c r="P20" s="11" t="str">
        <f>IF(ISNUMBER(SEARCH("€",('NOMS FEVRIER'!P20))),"R",IF(ISTEXT('NOMS FEVRIER'!P20),"X",""))</f>
        <v/>
      </c>
      <c r="Q20" s="11" t="str">
        <f>IF(ISNUMBER(SEARCH("€",('NOMS FEVRIER'!Q20))),"R",IF(ISTEXT('NOMS FEVRIER'!Q20),"X",""))</f>
        <v/>
      </c>
      <c r="R20" s="11" t="str">
        <f>IF(ISNUMBER(SEARCH("€",('NOMS FEVRIER'!R20))),"R",IF(ISTEXT('NOMS FEVRIER'!R20),"X",""))</f>
        <v/>
      </c>
      <c r="S20" s="8" t="str">
        <f>IF(ISNUMBER(SEARCH("€",('NOMS FEVRIER'!S20))),"R",IF(ISTEXT('NOMS FEVRIER'!S20),"X",""))</f>
        <v/>
      </c>
      <c r="T20" s="8" t="str">
        <f>IF(ISNUMBER(SEARCH("€",('NOMS FEVRIER'!T20))),"R",IF(ISTEXT('NOMS FEVRIER'!T20),"X",""))</f>
        <v/>
      </c>
      <c r="U20" s="8" t="str">
        <f>IF(ISNUMBER(SEARCH("€",('NOMS FEVRIER'!U20))),"R",IF(ISTEXT('NOMS FEVRIER'!U20),"X",""))</f>
        <v/>
      </c>
      <c r="V20" s="8" t="str">
        <f>IF(ISNUMBER(SEARCH("€",('NOMS FEVRIER'!V20))),"R",IF(ISTEXT('NOMS FEVRIER'!V20),"X",""))</f>
        <v/>
      </c>
      <c r="W20" s="8" t="str">
        <f>IF(ISNUMBER(SEARCH("€",('NOMS FEVRIER'!W20))),"R",IF(ISTEXT('NOMS FEVRIER'!W20),"X",""))</f>
        <v/>
      </c>
      <c r="X20" s="8" t="str">
        <f>IF(ISNUMBER(SEARCH("€",('NOMS FEVRIER'!X20))),"R",IF(ISTEXT('NOMS FEVRIER'!X20),"X",""))</f>
        <v/>
      </c>
      <c r="Y20" s="8" t="str">
        <f>IF(ISNUMBER(SEARCH("€",('NOMS FEVRIER'!Y20))),"R",IF(ISTEXT('NOMS FEVRIER'!Y20),"X",""))</f>
        <v/>
      </c>
      <c r="Z20" s="8" t="str">
        <f>IF(ISNUMBER(SEARCH("€",('NOMS FEVRIER'!Z20))),"R",IF(ISTEXT('NOMS FEVRIER'!Z20),"X",""))</f>
        <v>X</v>
      </c>
      <c r="AA20" s="8" t="str">
        <f>IF(ISNUMBER(SEARCH("€",('NOMS FEVRIER'!AA20))),"R",IF(ISTEXT('NOMS FEVRIER'!AA20),"X",""))</f>
        <v/>
      </c>
      <c r="AB20" s="9" t="str">
        <f>IF(ISNUMBER(SEARCH("€",('NOMS FEVRIER'!AB20))),"R",IF(ISTEXT('NOMS FEVRIER'!AB20),"X",""))</f>
        <v/>
      </c>
      <c r="AC20" s="9" t="str">
        <f>IF(ISNUMBER(SEARCH("€",('NOMS FEVRIER'!AC20))),"R",IF(ISTEXT('NOMS FEVRIER'!AC20),"X",""))</f>
        <v/>
      </c>
      <c r="AD20" s="9" t="str">
        <f>IF(ISNUMBER(SEARCH("€",('NOMS FEVRIER'!AD20))),"R",IF(ISTEXT('NOMS FEVRIER'!AD20),"X",""))</f>
        <v/>
      </c>
      <c r="AE20" s="9" t="str">
        <f>IF(ISNUMBER(SEARCH("€",('NOMS FEVRIER'!AE20))),"R",IF(ISTEXT('NOMS FEVRIER'!AE20),"X",""))</f>
        <v/>
      </c>
      <c r="AF20" s="9" t="str">
        <f>IF(ISNUMBER(SEARCH("€",('NOMS FEVRIER'!AF20))),"R",IF(ISTEXT('NOMS FEVRIER'!AF20),"X",""))</f>
        <v/>
      </c>
      <c r="AG20" s="9" t="str">
        <f>IF(ISNUMBER(SEARCH("€",('NOMS FEVRIER'!AG20))),"R",IF(ISTEXT('NOMS FEVRIER'!AG20),"X",""))</f>
        <v/>
      </c>
    </row>
    <row r="21" spans="1:33">
      <c r="A21" s="3">
        <f t="shared" si="0"/>
        <v>45707</v>
      </c>
      <c r="B21" s="2">
        <f t="shared" si="1"/>
        <v>45707</v>
      </c>
      <c r="C21" s="7" t="str">
        <f>IF(ISNUMBER(SEARCH("€",('NOMS FEVRIER'!C21))),"R",IF(ISTEXT('NOMS FEVRIER'!C21),"X",""))</f>
        <v/>
      </c>
      <c r="D21" s="7" t="str">
        <f>IF(ISNUMBER(SEARCH("€",('NOMS FEVRIER'!D21))),"R",IF(ISTEXT('NOMS FEVRIER'!D21),"X",""))</f>
        <v/>
      </c>
      <c r="E21" s="7" t="str">
        <f>IF(ISNUMBER(SEARCH("€",('NOMS FEVRIER'!E21))),"R",IF(ISTEXT('NOMS FEVRIER'!E21),"X",""))</f>
        <v/>
      </c>
      <c r="F21" s="7" t="str">
        <f>IF(ISNUMBER(SEARCH("€",('NOMS FEVRIER'!F21))),"R",IF(ISTEXT('NOMS FEVRIER'!F21),"X",""))</f>
        <v/>
      </c>
      <c r="G21" s="7" t="str">
        <f>IF(ISNUMBER(SEARCH("€",('NOMS FEVRIER'!G21))),"R",IF(ISTEXT('NOMS FEVRIER'!G21),"X",""))</f>
        <v/>
      </c>
      <c r="H21" s="7" t="str">
        <f>IF(ISNUMBER(SEARCH("€",('NOMS FEVRIER'!H21))),"R",IF(ISTEXT('NOMS FEVRIER'!H21),"X",""))</f>
        <v/>
      </c>
      <c r="I21" s="7" t="str">
        <f>IF(ISNUMBER(SEARCH("€",('NOMS FEVRIER'!I21))),"R",IF(ISTEXT('NOMS FEVRIER'!I21),"X",""))</f>
        <v/>
      </c>
      <c r="J21" s="7" t="str">
        <f>IF(ISNUMBER(SEARCH("€",('NOMS FEVRIER'!J21))),"R",IF(ISTEXT('NOMS FEVRIER'!J21),"X",""))</f>
        <v/>
      </c>
      <c r="K21" s="7" t="str">
        <f>IF(ISNUMBER(SEARCH("€",('NOMS FEVRIER'!K21))),"R",IF(ISTEXT('NOMS FEVRIER'!K21),"X",""))</f>
        <v>X</v>
      </c>
      <c r="L21" s="7" t="str">
        <f>IF(ISNUMBER(SEARCH("€",('NOMS FEVRIER'!L21))),"R",IF(ISTEXT('NOMS FEVRIER'!L21),"X",""))</f>
        <v>X</v>
      </c>
      <c r="M21" s="11" t="str">
        <f>IF(ISNUMBER(SEARCH("€",('NOMS FEVRIER'!M21))),"R",IF(ISTEXT('NOMS FEVRIER'!M21),"X",""))</f>
        <v/>
      </c>
      <c r="N21" s="11" t="str">
        <f>IF(ISNUMBER(SEARCH("€",('NOMS FEVRIER'!N21))),"R",IF(ISTEXT('NOMS FEVRIER'!N21),"X",""))</f>
        <v/>
      </c>
      <c r="O21" s="11" t="str">
        <f>IF(ISNUMBER(SEARCH("€",('NOMS FEVRIER'!O21))),"R",IF(ISTEXT('NOMS FEVRIER'!O21),"X",""))</f>
        <v/>
      </c>
      <c r="P21" s="11" t="str">
        <f>IF(ISNUMBER(SEARCH("€",('NOMS FEVRIER'!P21))),"R",IF(ISTEXT('NOMS FEVRIER'!P21),"X",""))</f>
        <v/>
      </c>
      <c r="Q21" s="11" t="str">
        <f>IF(ISNUMBER(SEARCH("€",('NOMS FEVRIER'!Q21))),"R",IF(ISTEXT('NOMS FEVRIER'!Q21),"X",""))</f>
        <v/>
      </c>
      <c r="R21" s="11" t="str">
        <f>IF(ISNUMBER(SEARCH("€",('NOMS FEVRIER'!R21))),"R",IF(ISTEXT('NOMS FEVRIER'!R21),"X",""))</f>
        <v/>
      </c>
      <c r="S21" s="8" t="str">
        <f>IF(ISNUMBER(SEARCH("€",('NOMS FEVRIER'!S21))),"R",IF(ISTEXT('NOMS FEVRIER'!S21),"X",""))</f>
        <v/>
      </c>
      <c r="T21" s="8" t="str">
        <f>IF(ISNUMBER(SEARCH("€",('NOMS FEVRIER'!T21))),"R",IF(ISTEXT('NOMS FEVRIER'!T21),"X",""))</f>
        <v/>
      </c>
      <c r="U21" s="8" t="str">
        <f>IF(ISNUMBER(SEARCH("€",('NOMS FEVRIER'!U21))),"R",IF(ISTEXT('NOMS FEVRIER'!U21),"X",""))</f>
        <v/>
      </c>
      <c r="V21" s="8" t="str">
        <f>IF(ISNUMBER(SEARCH("€",('NOMS FEVRIER'!V21))),"R",IF(ISTEXT('NOMS FEVRIER'!V21),"X",""))</f>
        <v/>
      </c>
      <c r="W21" s="8" t="str">
        <f>IF(ISNUMBER(SEARCH("€",('NOMS FEVRIER'!W21))),"R",IF(ISTEXT('NOMS FEVRIER'!W21),"X",""))</f>
        <v/>
      </c>
      <c r="X21" s="8" t="str">
        <f>IF(ISNUMBER(SEARCH("€",('NOMS FEVRIER'!X21))),"R",IF(ISTEXT('NOMS FEVRIER'!X21),"X",""))</f>
        <v/>
      </c>
      <c r="Y21" s="8" t="str">
        <f>IF(ISNUMBER(SEARCH("€",('NOMS FEVRIER'!Y21))),"R",IF(ISTEXT('NOMS FEVRIER'!Y21),"X",""))</f>
        <v/>
      </c>
      <c r="Z21" s="8" t="str">
        <f>IF(ISNUMBER(SEARCH("€",('NOMS FEVRIER'!Z21))),"R",IF(ISTEXT('NOMS FEVRIER'!Z21),"X",""))</f>
        <v>X</v>
      </c>
      <c r="AA21" s="8" t="str">
        <f>IF(ISNUMBER(SEARCH("€",('NOMS FEVRIER'!AA21))),"R",IF(ISTEXT('NOMS FEVRIER'!AA21),"X",""))</f>
        <v/>
      </c>
      <c r="AB21" s="9" t="str">
        <f>IF(ISNUMBER(SEARCH("€",('NOMS FEVRIER'!AB21))),"R",IF(ISTEXT('NOMS FEVRIER'!AB21),"X",""))</f>
        <v>X</v>
      </c>
      <c r="AC21" s="9" t="str">
        <f>IF(ISNUMBER(SEARCH("€",('NOMS FEVRIER'!AC21))),"R",IF(ISTEXT('NOMS FEVRIER'!AC21),"X",""))</f>
        <v/>
      </c>
      <c r="AD21" s="9" t="str">
        <f>IF(ISNUMBER(SEARCH("€",('NOMS FEVRIER'!AD21))),"R",IF(ISTEXT('NOMS FEVRIER'!AD21),"X",""))</f>
        <v/>
      </c>
      <c r="AE21" s="9" t="str">
        <f>IF(ISNUMBER(SEARCH("€",('NOMS FEVRIER'!AE21))),"R",IF(ISTEXT('NOMS FEVRIER'!AE21),"X",""))</f>
        <v>X</v>
      </c>
      <c r="AF21" s="9" t="str">
        <f>IF(ISNUMBER(SEARCH("€",('NOMS FEVRIER'!AF21))),"R",IF(ISTEXT('NOMS FEVRIER'!AF21),"X",""))</f>
        <v>X</v>
      </c>
      <c r="AG21" s="9" t="str">
        <f>IF(ISNUMBER(SEARCH("€",('NOMS FEVRIER'!AG21))),"R",IF(ISTEXT('NOMS FEVRIER'!AG21),"X",""))</f>
        <v>X</v>
      </c>
    </row>
    <row r="22" spans="1:33">
      <c r="A22" s="3">
        <f t="shared" si="0"/>
        <v>45708</v>
      </c>
      <c r="B22" s="2">
        <f t="shared" si="1"/>
        <v>45708</v>
      </c>
      <c r="C22" s="7" t="str">
        <f>IF(ISNUMBER(SEARCH("€",('NOMS FEVRIER'!C22))),"R",IF(ISTEXT('NOMS FEVRIER'!C22),"X",""))</f>
        <v/>
      </c>
      <c r="D22" s="7" t="str">
        <f>IF(ISNUMBER(SEARCH("€",('NOMS FEVRIER'!D22))),"R",IF(ISTEXT('NOMS FEVRIER'!D22),"X",""))</f>
        <v/>
      </c>
      <c r="E22" s="7" t="str">
        <f>IF(ISNUMBER(SEARCH("€",('NOMS FEVRIER'!E22))),"R",IF(ISTEXT('NOMS FEVRIER'!E22),"X",""))</f>
        <v/>
      </c>
      <c r="F22" s="7" t="str">
        <f>IF(ISNUMBER(SEARCH("€",('NOMS FEVRIER'!F22))),"R",IF(ISTEXT('NOMS FEVRIER'!F22),"X",""))</f>
        <v/>
      </c>
      <c r="G22" s="7" t="str">
        <f>IF(ISNUMBER(SEARCH("€",('NOMS FEVRIER'!G22))),"R",IF(ISTEXT('NOMS FEVRIER'!G22),"X",""))</f>
        <v/>
      </c>
      <c r="H22" s="7" t="str">
        <f>IF(ISNUMBER(SEARCH("€",('NOMS FEVRIER'!H22))),"R",IF(ISTEXT('NOMS FEVRIER'!H22),"X",""))</f>
        <v/>
      </c>
      <c r="I22" s="7" t="str">
        <f>IF(ISNUMBER(SEARCH("€",('NOMS FEVRIER'!I22))),"R",IF(ISTEXT('NOMS FEVRIER'!I22),"X",""))</f>
        <v/>
      </c>
      <c r="J22" s="7" t="str">
        <f>IF(ISNUMBER(SEARCH("€",('NOMS FEVRIER'!J22))),"R",IF(ISTEXT('NOMS FEVRIER'!J22),"X",""))</f>
        <v/>
      </c>
      <c r="K22" s="7" t="str">
        <f>IF(ISNUMBER(SEARCH("€",('NOMS FEVRIER'!K22))),"R",IF(ISTEXT('NOMS FEVRIER'!K22),"X",""))</f>
        <v>X</v>
      </c>
      <c r="L22" s="7" t="str">
        <f>IF(ISNUMBER(SEARCH("€",('NOMS FEVRIER'!L22))),"R",IF(ISTEXT('NOMS FEVRIER'!L22),"X",""))</f>
        <v>X</v>
      </c>
      <c r="M22" s="11" t="str">
        <f>IF(ISNUMBER(SEARCH("€",('NOMS FEVRIER'!M22))),"R",IF(ISTEXT('NOMS FEVRIER'!M22),"X",""))</f>
        <v/>
      </c>
      <c r="N22" s="11" t="str">
        <f>IF(ISNUMBER(SEARCH("€",('NOMS FEVRIER'!N22))),"R",IF(ISTEXT('NOMS FEVRIER'!N22),"X",""))</f>
        <v>X</v>
      </c>
      <c r="O22" s="11" t="str">
        <f>IF(ISNUMBER(SEARCH("€",('NOMS FEVRIER'!O22))),"R",IF(ISTEXT('NOMS FEVRIER'!O22),"X",""))</f>
        <v>X</v>
      </c>
      <c r="P22" s="11" t="str">
        <f>IF(ISNUMBER(SEARCH("€",('NOMS FEVRIER'!P22))),"R",IF(ISTEXT('NOMS FEVRIER'!P22),"X",""))</f>
        <v>X</v>
      </c>
      <c r="Q22" s="11" t="str">
        <f>IF(ISNUMBER(SEARCH("€",('NOMS FEVRIER'!Q22))),"R",IF(ISTEXT('NOMS FEVRIER'!Q22),"X",""))</f>
        <v/>
      </c>
      <c r="R22" s="11" t="str">
        <f>IF(ISNUMBER(SEARCH("€",('NOMS FEVRIER'!R22))),"R",IF(ISTEXT('NOMS FEVRIER'!R22),"X",""))</f>
        <v/>
      </c>
      <c r="S22" s="8" t="str">
        <f>IF(ISNUMBER(SEARCH("€",('NOMS FEVRIER'!S22))),"R",IF(ISTEXT('NOMS FEVRIER'!S22),"X",""))</f>
        <v/>
      </c>
      <c r="T22" s="8" t="str">
        <f>IF(ISNUMBER(SEARCH("€",('NOMS FEVRIER'!T22))),"R",IF(ISTEXT('NOMS FEVRIER'!T22),"X",""))</f>
        <v/>
      </c>
      <c r="U22" s="8" t="str">
        <f>IF(ISNUMBER(SEARCH("€",('NOMS FEVRIER'!U22))),"R",IF(ISTEXT('NOMS FEVRIER'!U22),"X",""))</f>
        <v/>
      </c>
      <c r="V22" s="8" t="str">
        <f>IF(ISNUMBER(SEARCH("€",('NOMS FEVRIER'!V22))),"R",IF(ISTEXT('NOMS FEVRIER'!V22),"X",""))</f>
        <v/>
      </c>
      <c r="W22" s="8" t="str">
        <f>IF(ISNUMBER(SEARCH("€",('NOMS FEVRIER'!W22))),"R",IF(ISTEXT('NOMS FEVRIER'!W22),"X",""))</f>
        <v/>
      </c>
      <c r="X22" s="8" t="str">
        <f>IF(ISNUMBER(SEARCH("€",('NOMS FEVRIER'!X22))),"R",IF(ISTEXT('NOMS FEVRIER'!X22),"X",""))</f>
        <v/>
      </c>
      <c r="Y22" s="8" t="str">
        <f>IF(ISNUMBER(SEARCH("€",('NOMS FEVRIER'!Y22))),"R",IF(ISTEXT('NOMS FEVRIER'!Y22),"X",""))</f>
        <v/>
      </c>
      <c r="Z22" s="8" t="str">
        <f>IF(ISNUMBER(SEARCH("€",('NOMS FEVRIER'!Z22))),"R",IF(ISTEXT('NOMS FEVRIER'!Z22),"X",""))</f>
        <v>X</v>
      </c>
      <c r="AA22" s="8" t="str">
        <f>IF(ISNUMBER(SEARCH("€",('NOMS FEVRIER'!AA22))),"R",IF(ISTEXT('NOMS FEVRIER'!AA22),"X",""))</f>
        <v/>
      </c>
      <c r="AB22" s="9" t="str">
        <f>IF(ISNUMBER(SEARCH("€",('NOMS FEVRIER'!AB22))),"R",IF(ISTEXT('NOMS FEVRIER'!AB22),"X",""))</f>
        <v>X</v>
      </c>
      <c r="AC22" s="9" t="str">
        <f>IF(ISNUMBER(SEARCH("€",('NOMS FEVRIER'!AC22))),"R",IF(ISTEXT('NOMS FEVRIER'!AC22),"X",""))</f>
        <v/>
      </c>
      <c r="AD22" s="9" t="str">
        <f>IF(ISNUMBER(SEARCH("€",('NOMS FEVRIER'!AD22))),"R",IF(ISTEXT('NOMS FEVRIER'!AD22),"X",""))</f>
        <v/>
      </c>
      <c r="AE22" s="9" t="str">
        <f>IF(ISNUMBER(SEARCH("€",('NOMS FEVRIER'!AE22))),"R",IF(ISTEXT('NOMS FEVRIER'!AE22),"X",""))</f>
        <v>X</v>
      </c>
      <c r="AF22" s="9" t="str">
        <f>IF(ISNUMBER(SEARCH("€",('NOMS FEVRIER'!AF22))),"R",IF(ISTEXT('NOMS FEVRIER'!AF22),"X",""))</f>
        <v>X</v>
      </c>
      <c r="AG22" s="9" t="str">
        <f>IF(ISNUMBER(SEARCH("€",('NOMS FEVRIER'!AG22))),"R",IF(ISTEXT('NOMS FEVRIER'!AG22),"X",""))</f>
        <v>X</v>
      </c>
    </row>
    <row r="23" spans="1:33">
      <c r="A23" s="3">
        <f t="shared" si="0"/>
        <v>45709</v>
      </c>
      <c r="B23" s="2">
        <f t="shared" si="1"/>
        <v>45709</v>
      </c>
      <c r="C23" s="7" t="str">
        <f>IF(ISNUMBER(SEARCH("€",('NOMS FEVRIER'!C23))),"R",IF(ISTEXT('NOMS FEVRIER'!C23),"X",""))</f>
        <v/>
      </c>
      <c r="D23" s="7" t="str">
        <f>IF(ISNUMBER(SEARCH("€",('NOMS FEVRIER'!D23))),"R",IF(ISTEXT('NOMS FEVRIER'!D23),"X",""))</f>
        <v/>
      </c>
      <c r="E23" s="7" t="str">
        <f>IF(ISNUMBER(SEARCH("€",('NOMS FEVRIER'!E23))),"R",IF(ISTEXT('NOMS FEVRIER'!E23),"X",""))</f>
        <v/>
      </c>
      <c r="F23" s="7" t="str">
        <f>IF(ISNUMBER(SEARCH("€",('NOMS FEVRIER'!F23))),"R",IF(ISTEXT('NOMS FEVRIER'!F23),"X",""))</f>
        <v/>
      </c>
      <c r="G23" s="7" t="str">
        <f>IF(ISNUMBER(SEARCH("€",('NOMS FEVRIER'!G23))),"R",IF(ISTEXT('NOMS FEVRIER'!G23),"X",""))</f>
        <v/>
      </c>
      <c r="H23" s="7" t="str">
        <f>IF(ISNUMBER(SEARCH("€",('NOMS FEVRIER'!H23))),"R",IF(ISTEXT('NOMS FEVRIER'!H23),"X",""))</f>
        <v/>
      </c>
      <c r="I23" s="7" t="str">
        <f>IF(ISNUMBER(SEARCH("€",('NOMS FEVRIER'!I23))),"R",IF(ISTEXT('NOMS FEVRIER'!I23),"X",""))</f>
        <v/>
      </c>
      <c r="J23" s="7" t="str">
        <f>IF(ISNUMBER(SEARCH("€",('NOMS FEVRIER'!J23))),"R",IF(ISTEXT('NOMS FEVRIER'!J23),"X",""))</f>
        <v/>
      </c>
      <c r="K23" s="7" t="str">
        <f>IF(ISNUMBER(SEARCH("€",('NOMS FEVRIER'!K23))),"R",IF(ISTEXT('NOMS FEVRIER'!K23),"X",""))</f>
        <v/>
      </c>
      <c r="L23" s="7" t="str">
        <f>IF(ISNUMBER(SEARCH("€",('NOMS FEVRIER'!L23))),"R",IF(ISTEXT('NOMS FEVRIER'!L23),"X",""))</f>
        <v>X</v>
      </c>
      <c r="M23" s="11" t="str">
        <f>IF(ISNUMBER(SEARCH("€",('NOMS FEVRIER'!M23))),"R",IF(ISTEXT('NOMS FEVRIER'!M23),"X",""))</f>
        <v/>
      </c>
      <c r="N23" s="11" t="str">
        <f>IF(ISNUMBER(SEARCH("€",('NOMS FEVRIER'!N23))),"R",IF(ISTEXT('NOMS FEVRIER'!N23),"X",""))</f>
        <v>X</v>
      </c>
      <c r="O23" s="11" t="str">
        <f>IF(ISNUMBER(SEARCH("€",('NOMS FEVRIER'!O23))),"R",IF(ISTEXT('NOMS FEVRIER'!O23),"X",""))</f>
        <v>X</v>
      </c>
      <c r="P23" s="11" t="str">
        <f>IF(ISNUMBER(SEARCH("€",('NOMS FEVRIER'!P23))),"R",IF(ISTEXT('NOMS FEVRIER'!P23),"X",""))</f>
        <v>X</v>
      </c>
      <c r="Q23" s="11" t="str">
        <f>IF(ISNUMBER(SEARCH("€",('NOMS FEVRIER'!Q23))),"R",IF(ISTEXT('NOMS FEVRIER'!Q23),"X",""))</f>
        <v/>
      </c>
      <c r="R23" s="11" t="str">
        <f>IF(ISNUMBER(SEARCH("€",('NOMS FEVRIER'!R23))),"R",IF(ISTEXT('NOMS FEVRIER'!R23),"X",""))</f>
        <v/>
      </c>
      <c r="S23" s="8" t="str">
        <f>IF(ISNUMBER(SEARCH("€",('NOMS FEVRIER'!S23))),"R",IF(ISTEXT('NOMS FEVRIER'!S23),"X",""))</f>
        <v>R</v>
      </c>
      <c r="T23" s="8" t="str">
        <f>IF(ISNUMBER(SEARCH("€",('NOMS FEVRIER'!T23))),"R",IF(ISTEXT('NOMS FEVRIER'!T23),"X",""))</f>
        <v>R</v>
      </c>
      <c r="U23" s="8" t="str">
        <f>IF(ISNUMBER(SEARCH("€",('NOMS FEVRIER'!U23))),"R",IF(ISTEXT('NOMS FEVRIER'!U23),"X",""))</f>
        <v>R</v>
      </c>
      <c r="V23" s="8" t="str">
        <f>IF(ISNUMBER(SEARCH("€",('NOMS FEVRIER'!V23))),"R",IF(ISTEXT('NOMS FEVRIER'!V23),"X",""))</f>
        <v/>
      </c>
      <c r="W23" s="8" t="str">
        <f>IF(ISNUMBER(SEARCH("€",('NOMS FEVRIER'!W23))),"R",IF(ISTEXT('NOMS FEVRIER'!W23),"X",""))</f>
        <v/>
      </c>
      <c r="X23" s="8" t="str">
        <f>IF(ISNUMBER(SEARCH("€",('NOMS FEVRIER'!X23))),"R",IF(ISTEXT('NOMS FEVRIER'!X23),"X",""))</f>
        <v/>
      </c>
      <c r="Y23" s="8" t="str">
        <f>IF(ISNUMBER(SEARCH("€",('NOMS FEVRIER'!Y23))),"R",IF(ISTEXT('NOMS FEVRIER'!Y23),"X",""))</f>
        <v/>
      </c>
      <c r="Z23" s="8" t="str">
        <f>IF(ISNUMBER(SEARCH("€",('NOMS FEVRIER'!Z23))),"R",IF(ISTEXT('NOMS FEVRIER'!Z23),"X",""))</f>
        <v>X</v>
      </c>
      <c r="AA23" s="8" t="str">
        <f>IF(ISNUMBER(SEARCH("€",('NOMS FEVRIER'!AA23))),"R",IF(ISTEXT('NOMS FEVRIER'!AA23),"X",""))</f>
        <v/>
      </c>
      <c r="AB23" s="9" t="str">
        <f>IF(ISNUMBER(SEARCH("€",('NOMS FEVRIER'!AB23))),"R",IF(ISTEXT('NOMS FEVRIER'!AB23),"X",""))</f>
        <v/>
      </c>
      <c r="AC23" s="9" t="str">
        <f>IF(ISNUMBER(SEARCH("€",('NOMS FEVRIER'!AC23))),"R",IF(ISTEXT('NOMS FEVRIER'!AC23),"X",""))</f>
        <v/>
      </c>
      <c r="AD23" s="9" t="str">
        <f>IF(ISNUMBER(SEARCH("€",('NOMS FEVRIER'!AD23))),"R",IF(ISTEXT('NOMS FEVRIER'!AD23),"X",""))</f>
        <v/>
      </c>
      <c r="AE23" s="9" t="str">
        <f>IF(ISNUMBER(SEARCH("€",('NOMS FEVRIER'!AE23))),"R",IF(ISTEXT('NOMS FEVRIER'!AE23),"X",""))</f>
        <v>X</v>
      </c>
      <c r="AF23" s="9" t="str">
        <f>IF(ISNUMBER(SEARCH("€",('NOMS FEVRIER'!AF23))),"R",IF(ISTEXT('NOMS FEVRIER'!AF23),"X",""))</f>
        <v>X</v>
      </c>
      <c r="AG23" s="9" t="str">
        <f>IF(ISNUMBER(SEARCH("€",('NOMS FEVRIER'!AG23))),"R",IF(ISTEXT('NOMS FEVRIER'!AG23),"X",""))</f>
        <v>X</v>
      </c>
    </row>
    <row r="24" spans="1:33">
      <c r="A24" s="3">
        <f t="shared" si="0"/>
        <v>45710</v>
      </c>
      <c r="B24" s="2">
        <f t="shared" si="1"/>
        <v>45710</v>
      </c>
      <c r="C24" s="7" t="str">
        <f>IF(ISNUMBER(SEARCH("€",('NOMS FEVRIER'!C24))),"R",IF(ISTEXT('NOMS FEVRIER'!C24),"X",""))</f>
        <v/>
      </c>
      <c r="D24" s="7" t="str">
        <f>IF(ISNUMBER(SEARCH("€",('NOMS FEVRIER'!D24))),"R",IF(ISTEXT('NOMS FEVRIER'!D24),"X",""))</f>
        <v/>
      </c>
      <c r="E24" s="7" t="str">
        <f>IF(ISNUMBER(SEARCH("€",('NOMS FEVRIER'!E24))),"R",IF(ISTEXT('NOMS FEVRIER'!E24),"X",""))</f>
        <v/>
      </c>
      <c r="F24" s="7" t="str">
        <f>IF(ISNUMBER(SEARCH("€",('NOMS FEVRIER'!F24))),"R",IF(ISTEXT('NOMS FEVRIER'!F24),"X",""))</f>
        <v/>
      </c>
      <c r="G24" s="7" t="str">
        <f>IF(ISNUMBER(SEARCH("€",('NOMS FEVRIER'!G24))),"R",IF(ISTEXT('NOMS FEVRIER'!G24),"X",""))</f>
        <v/>
      </c>
      <c r="H24" s="7" t="str">
        <f>IF(ISNUMBER(SEARCH("€",('NOMS FEVRIER'!H24))),"R",IF(ISTEXT('NOMS FEVRIER'!H24),"X",""))</f>
        <v/>
      </c>
      <c r="I24" s="7" t="str">
        <f>IF(ISNUMBER(SEARCH("€",('NOMS FEVRIER'!I24))),"R",IF(ISTEXT('NOMS FEVRIER'!I24),"X",""))</f>
        <v/>
      </c>
      <c r="J24" s="7" t="str">
        <f>IF(ISNUMBER(SEARCH("€",('NOMS FEVRIER'!J24))),"R",IF(ISTEXT('NOMS FEVRIER'!J24),"X",""))</f>
        <v/>
      </c>
      <c r="K24" s="7" t="str">
        <f>IF(ISNUMBER(SEARCH("€",('NOMS FEVRIER'!K24))),"R",IF(ISTEXT('NOMS FEVRIER'!K24),"X",""))</f>
        <v/>
      </c>
      <c r="L24" s="7" t="str">
        <f>IF(ISNUMBER(SEARCH("€",('NOMS FEVRIER'!L24))),"R",IF(ISTEXT('NOMS FEVRIER'!L24),"X",""))</f>
        <v>X</v>
      </c>
      <c r="M24" s="11" t="str">
        <f>IF(ISNUMBER(SEARCH("€",('NOMS FEVRIER'!M24))),"R",IF(ISTEXT('NOMS FEVRIER'!M24),"X",""))</f>
        <v/>
      </c>
      <c r="N24" s="11" t="str">
        <f>IF(ISNUMBER(SEARCH("€",('NOMS FEVRIER'!N24))),"R",IF(ISTEXT('NOMS FEVRIER'!N24),"X",""))</f>
        <v>X</v>
      </c>
      <c r="O24" s="11" t="str">
        <f>IF(ISNUMBER(SEARCH("€",('NOMS FEVRIER'!O24))),"R",IF(ISTEXT('NOMS FEVRIER'!O24),"X",""))</f>
        <v/>
      </c>
      <c r="P24" s="11" t="str">
        <f>IF(ISNUMBER(SEARCH("€",('NOMS FEVRIER'!P24))),"R",IF(ISTEXT('NOMS FEVRIER'!P24),"X",""))</f>
        <v>X</v>
      </c>
      <c r="Q24" s="11" t="str">
        <f>IF(ISNUMBER(SEARCH("€",('NOMS FEVRIER'!Q24))),"R",IF(ISTEXT('NOMS FEVRIER'!Q24),"X",""))</f>
        <v/>
      </c>
      <c r="R24" s="11" t="str">
        <f>IF(ISNUMBER(SEARCH("€",('NOMS FEVRIER'!R24))),"R",IF(ISTEXT('NOMS FEVRIER'!R24),"X",""))</f>
        <v/>
      </c>
      <c r="S24" s="8" t="str">
        <f>IF(ISNUMBER(SEARCH("€",('NOMS FEVRIER'!S24))),"R",IF(ISTEXT('NOMS FEVRIER'!S24),"X",""))</f>
        <v>X</v>
      </c>
      <c r="T24" s="8" t="str">
        <f>IF(ISNUMBER(SEARCH("€",('NOMS FEVRIER'!T24))),"R",IF(ISTEXT('NOMS FEVRIER'!T24),"X",""))</f>
        <v/>
      </c>
      <c r="U24" s="8" t="str">
        <f>IF(ISNUMBER(SEARCH("€",('NOMS FEVRIER'!U24))),"R",IF(ISTEXT('NOMS FEVRIER'!U24),"X",""))</f>
        <v>X</v>
      </c>
      <c r="V24" s="8" t="str">
        <f>IF(ISNUMBER(SEARCH("€",('NOMS FEVRIER'!V24))),"R",IF(ISTEXT('NOMS FEVRIER'!V24),"X",""))</f>
        <v/>
      </c>
      <c r="W24" s="8" t="str">
        <f>IF(ISNUMBER(SEARCH("€",('NOMS FEVRIER'!W24))),"R",IF(ISTEXT('NOMS FEVRIER'!W24),"X",""))</f>
        <v/>
      </c>
      <c r="X24" s="8" t="str">
        <f>IF(ISNUMBER(SEARCH("€",('NOMS FEVRIER'!X24))),"R",IF(ISTEXT('NOMS FEVRIER'!X24),"X",""))</f>
        <v/>
      </c>
      <c r="Y24" s="8" t="str">
        <f>IF(ISNUMBER(SEARCH("€",('NOMS FEVRIER'!Y24))),"R",IF(ISTEXT('NOMS FEVRIER'!Y24),"X",""))</f>
        <v/>
      </c>
      <c r="Z24" s="8" t="str">
        <f>IF(ISNUMBER(SEARCH("€",('NOMS FEVRIER'!Z24))),"R",IF(ISTEXT('NOMS FEVRIER'!Z24),"X",""))</f>
        <v>X</v>
      </c>
      <c r="AA24" s="8" t="str">
        <f>IF(ISNUMBER(SEARCH("€",('NOMS FEVRIER'!AA24))),"R",IF(ISTEXT('NOMS FEVRIER'!AA24),"X",""))</f>
        <v/>
      </c>
      <c r="AB24" s="9" t="str">
        <f>IF(ISNUMBER(SEARCH("€",('NOMS FEVRIER'!AB24))),"R",IF(ISTEXT('NOMS FEVRIER'!AB24),"X",""))</f>
        <v/>
      </c>
      <c r="AC24" s="9" t="str">
        <f>IF(ISNUMBER(SEARCH("€",('NOMS FEVRIER'!AC24))),"R",IF(ISTEXT('NOMS FEVRIER'!AC24),"X",""))</f>
        <v/>
      </c>
      <c r="AD24" s="9" t="str">
        <f>IF(ISNUMBER(SEARCH("€",('NOMS FEVRIER'!AD24))),"R",IF(ISTEXT('NOMS FEVRIER'!AD24),"X",""))</f>
        <v/>
      </c>
      <c r="AE24" s="9" t="str">
        <f>IF(ISNUMBER(SEARCH("€",('NOMS FEVRIER'!AE24))),"R",IF(ISTEXT('NOMS FEVRIER'!AE24),"X",""))</f>
        <v/>
      </c>
      <c r="AF24" s="9" t="str">
        <f>IF(ISNUMBER(SEARCH("€",('NOMS FEVRIER'!AF24))),"R",IF(ISTEXT('NOMS FEVRIER'!AF24),"X",""))</f>
        <v/>
      </c>
      <c r="AG24" s="9" t="str">
        <f>IF(ISNUMBER(SEARCH("€",('NOMS FEVRIER'!AG24))),"R",IF(ISTEXT('NOMS FEVRIER'!AG24),"X",""))</f>
        <v/>
      </c>
    </row>
    <row r="25" spans="1:33">
      <c r="A25" s="3">
        <f t="shared" si="0"/>
        <v>45711</v>
      </c>
      <c r="B25" s="2">
        <f t="shared" si="1"/>
        <v>45711</v>
      </c>
      <c r="C25" s="7" t="str">
        <f>IF(ISNUMBER(SEARCH("€",('NOMS FEVRIER'!C25))),"R",IF(ISTEXT('NOMS FEVRIER'!C25),"X",""))</f>
        <v/>
      </c>
      <c r="D25" s="7" t="str">
        <f>IF(ISNUMBER(SEARCH("€",('NOMS FEVRIER'!D25))),"R",IF(ISTEXT('NOMS FEVRIER'!D25),"X",""))</f>
        <v/>
      </c>
      <c r="E25" s="7" t="str">
        <f>IF(ISNUMBER(SEARCH("€",('NOMS FEVRIER'!E25))),"R",IF(ISTEXT('NOMS FEVRIER'!E25),"X",""))</f>
        <v/>
      </c>
      <c r="F25" s="7" t="str">
        <f>IF(ISNUMBER(SEARCH("€",('NOMS FEVRIER'!F25))),"R",IF(ISTEXT('NOMS FEVRIER'!F25),"X",""))</f>
        <v/>
      </c>
      <c r="G25" s="7" t="str">
        <f>IF(ISNUMBER(SEARCH("€",('NOMS FEVRIER'!G25))),"R",IF(ISTEXT('NOMS FEVRIER'!G25),"X",""))</f>
        <v/>
      </c>
      <c r="H25" s="7" t="str">
        <f>IF(ISNUMBER(SEARCH("€",('NOMS FEVRIER'!H25))),"R",IF(ISTEXT('NOMS FEVRIER'!H25),"X",""))</f>
        <v/>
      </c>
      <c r="I25" s="7" t="str">
        <f>IF(ISNUMBER(SEARCH("€",('NOMS FEVRIER'!I25))),"R",IF(ISTEXT('NOMS FEVRIER'!I25),"X",""))</f>
        <v/>
      </c>
      <c r="J25" s="7" t="str">
        <f>IF(ISNUMBER(SEARCH("€",('NOMS FEVRIER'!J25))),"R",IF(ISTEXT('NOMS FEVRIER'!J25),"X",""))</f>
        <v/>
      </c>
      <c r="K25" s="7" t="str">
        <f>IF(ISNUMBER(SEARCH("€",('NOMS FEVRIER'!K25))),"R",IF(ISTEXT('NOMS FEVRIER'!K25),"X",""))</f>
        <v/>
      </c>
      <c r="L25" s="7" t="str">
        <f>IF(ISNUMBER(SEARCH("€",('NOMS FEVRIER'!L25))),"R",IF(ISTEXT('NOMS FEVRIER'!L25),"X",""))</f>
        <v>X</v>
      </c>
      <c r="M25" s="11" t="str">
        <f>IF(ISNUMBER(SEARCH("€",('NOMS FEVRIER'!M25))),"R",IF(ISTEXT('NOMS FEVRIER'!M25),"X",""))</f>
        <v/>
      </c>
      <c r="N25" s="11" t="str">
        <f>IF(ISNUMBER(SEARCH("€",('NOMS FEVRIER'!N25))),"R",IF(ISTEXT('NOMS FEVRIER'!N25),"X",""))</f>
        <v>X</v>
      </c>
      <c r="O25" s="11" t="str">
        <f>IF(ISNUMBER(SEARCH("€",('NOMS FEVRIER'!O25))),"R",IF(ISTEXT('NOMS FEVRIER'!O25),"X",""))</f>
        <v/>
      </c>
      <c r="P25" s="11" t="str">
        <f>IF(ISNUMBER(SEARCH("€",('NOMS FEVRIER'!P25))),"R",IF(ISTEXT('NOMS FEVRIER'!P25),"X",""))</f>
        <v>X</v>
      </c>
      <c r="Q25" s="11" t="str">
        <f>IF(ISNUMBER(SEARCH("€",('NOMS FEVRIER'!Q25))),"R",IF(ISTEXT('NOMS FEVRIER'!Q25),"X",""))</f>
        <v/>
      </c>
      <c r="R25" s="11" t="str">
        <f>IF(ISNUMBER(SEARCH("€",('NOMS FEVRIER'!R25))),"R",IF(ISTEXT('NOMS FEVRIER'!R25),"X",""))</f>
        <v/>
      </c>
      <c r="S25" s="8" t="str">
        <f>IF(ISNUMBER(SEARCH("€",('NOMS FEVRIER'!S25))),"R",IF(ISTEXT('NOMS FEVRIER'!S25),"X",""))</f>
        <v/>
      </c>
      <c r="T25" s="8" t="str">
        <f>IF(ISNUMBER(SEARCH("€",('NOMS FEVRIER'!T25))),"R",IF(ISTEXT('NOMS FEVRIER'!T25),"X",""))</f>
        <v/>
      </c>
      <c r="U25" s="8" t="str">
        <f>IF(ISNUMBER(SEARCH("€",('NOMS FEVRIER'!U25))),"R",IF(ISTEXT('NOMS FEVRIER'!U25),"X",""))</f>
        <v/>
      </c>
      <c r="V25" s="8" t="str">
        <f>IF(ISNUMBER(SEARCH("€",('NOMS FEVRIER'!V25))),"R",IF(ISTEXT('NOMS FEVRIER'!V25),"X",""))</f>
        <v/>
      </c>
      <c r="W25" s="8" t="str">
        <f>IF(ISNUMBER(SEARCH("€",('NOMS FEVRIER'!W25))),"R",IF(ISTEXT('NOMS FEVRIER'!W25),"X",""))</f>
        <v/>
      </c>
      <c r="X25" s="8" t="str">
        <f>IF(ISNUMBER(SEARCH("€",('NOMS FEVRIER'!X25))),"R",IF(ISTEXT('NOMS FEVRIER'!X25),"X",""))</f>
        <v>R</v>
      </c>
      <c r="Y25" s="8" t="str">
        <f>IF(ISNUMBER(SEARCH("€",('NOMS FEVRIER'!Y25))),"R",IF(ISTEXT('NOMS FEVRIER'!Y25),"X",""))</f>
        <v>R</v>
      </c>
      <c r="Z25" s="8" t="str">
        <f>IF(ISNUMBER(SEARCH("€",('NOMS FEVRIER'!Z25))),"R",IF(ISTEXT('NOMS FEVRIER'!Z25),"X",""))</f>
        <v>R</v>
      </c>
      <c r="AA25" s="8" t="str">
        <f>IF(ISNUMBER(SEARCH("€",('NOMS FEVRIER'!AA25))),"R",IF(ISTEXT('NOMS FEVRIER'!AA25),"X",""))</f>
        <v/>
      </c>
      <c r="AB25" s="9" t="str">
        <f>IF(ISNUMBER(SEARCH("€",('NOMS FEVRIER'!AB25))),"R",IF(ISTEXT('NOMS FEVRIER'!AB25),"X",""))</f>
        <v/>
      </c>
      <c r="AC25" s="9" t="str">
        <f>IF(ISNUMBER(SEARCH("€",('NOMS FEVRIER'!AC25))),"R",IF(ISTEXT('NOMS FEVRIER'!AC25),"X",""))</f>
        <v/>
      </c>
      <c r="AD25" s="9" t="str">
        <f>IF(ISNUMBER(SEARCH("€",('NOMS FEVRIER'!AD25))),"R",IF(ISTEXT('NOMS FEVRIER'!AD25),"X",""))</f>
        <v/>
      </c>
      <c r="AE25" s="9" t="str">
        <f>IF(ISNUMBER(SEARCH("€",('NOMS FEVRIER'!AE25))),"R",IF(ISTEXT('NOMS FEVRIER'!AE25),"X",""))</f>
        <v>X</v>
      </c>
      <c r="AF25" s="9" t="str">
        <f>IF(ISNUMBER(SEARCH("€",('NOMS FEVRIER'!AF25))),"R",IF(ISTEXT('NOMS FEVRIER'!AF25),"X",""))</f>
        <v>X</v>
      </c>
      <c r="AG25" s="9" t="str">
        <f>IF(ISNUMBER(SEARCH("€",('NOMS FEVRIER'!AG25))),"R",IF(ISTEXT('NOMS FEVRIER'!AG25),"X",""))</f>
        <v>X</v>
      </c>
    </row>
    <row r="26" spans="1:33">
      <c r="A26" s="3">
        <f t="shared" si="0"/>
        <v>45712</v>
      </c>
      <c r="B26" s="2">
        <f t="shared" si="1"/>
        <v>45712</v>
      </c>
      <c r="C26" s="7" t="str">
        <f>IF(ISNUMBER(SEARCH("€",('NOMS FEVRIER'!C26))),"R",IF(ISTEXT('NOMS FEVRIER'!C26),"X",""))</f>
        <v/>
      </c>
      <c r="D26" s="7" t="str">
        <f>IF(ISNUMBER(SEARCH("€",('NOMS FEVRIER'!D26))),"R",IF(ISTEXT('NOMS FEVRIER'!D26),"X",""))</f>
        <v/>
      </c>
      <c r="E26" s="7" t="str">
        <f>IF(ISNUMBER(SEARCH("€",('NOMS FEVRIER'!E26))),"R",IF(ISTEXT('NOMS FEVRIER'!E26),"X",""))</f>
        <v/>
      </c>
      <c r="F26" s="7" t="str">
        <f>IF(ISNUMBER(SEARCH("€",('NOMS FEVRIER'!F26))),"R",IF(ISTEXT('NOMS FEVRIER'!F26),"X",""))</f>
        <v>X</v>
      </c>
      <c r="G26" s="7" t="str">
        <f>IF(ISNUMBER(SEARCH("€",('NOMS FEVRIER'!G26))),"R",IF(ISTEXT('NOMS FEVRIER'!G26),"X",""))</f>
        <v/>
      </c>
      <c r="H26" s="7" t="str">
        <f>IF(ISNUMBER(SEARCH("€",('NOMS FEVRIER'!H26))),"R",IF(ISTEXT('NOMS FEVRIER'!H26),"X",""))</f>
        <v/>
      </c>
      <c r="I26" s="7" t="str">
        <f>IF(ISNUMBER(SEARCH("€",('NOMS FEVRIER'!I26))),"R",IF(ISTEXT('NOMS FEVRIER'!I26),"X",""))</f>
        <v/>
      </c>
      <c r="J26" s="7" t="str">
        <f>IF(ISNUMBER(SEARCH("€",('NOMS FEVRIER'!J26))),"R",IF(ISTEXT('NOMS FEVRIER'!J26),"X",""))</f>
        <v/>
      </c>
      <c r="K26" s="7" t="str">
        <f>IF(ISNUMBER(SEARCH("€",('NOMS FEVRIER'!K26))),"R",IF(ISTEXT('NOMS FEVRIER'!K26),"X",""))</f>
        <v/>
      </c>
      <c r="L26" s="7" t="str">
        <f>IF(ISNUMBER(SEARCH("€",('NOMS FEVRIER'!L26))),"R",IF(ISTEXT('NOMS FEVRIER'!L26),"X",""))</f>
        <v>X</v>
      </c>
      <c r="M26" s="11" t="str">
        <f>IF(ISNUMBER(SEARCH("€",('NOMS FEVRIER'!M26))),"R",IF(ISTEXT('NOMS FEVRIER'!M26),"X",""))</f>
        <v/>
      </c>
      <c r="N26" s="11" t="str">
        <f>IF(ISNUMBER(SEARCH("€",('NOMS FEVRIER'!N26))),"R",IF(ISTEXT('NOMS FEVRIER'!N26),"X",""))</f>
        <v/>
      </c>
      <c r="O26" s="11" t="str">
        <f>IF(ISNUMBER(SEARCH("€",('NOMS FEVRIER'!O26))),"R",IF(ISTEXT('NOMS FEVRIER'!O26),"X",""))</f>
        <v/>
      </c>
      <c r="P26" s="11" t="str">
        <f>IF(ISNUMBER(SEARCH("€",('NOMS FEVRIER'!P26))),"R",IF(ISTEXT('NOMS FEVRIER'!P26),"X",""))</f>
        <v>X</v>
      </c>
      <c r="Q26" s="11" t="str">
        <f>IF(ISNUMBER(SEARCH("€",('NOMS FEVRIER'!Q26))),"R",IF(ISTEXT('NOMS FEVRIER'!Q26),"X",""))</f>
        <v/>
      </c>
      <c r="R26" s="11" t="str">
        <f>IF(ISNUMBER(SEARCH("€",('NOMS FEVRIER'!R26))),"R",IF(ISTEXT('NOMS FEVRIER'!R26),"X",""))</f>
        <v/>
      </c>
      <c r="S26" s="8" t="str">
        <f>IF(ISNUMBER(SEARCH("€",('NOMS FEVRIER'!S26))),"R",IF(ISTEXT('NOMS FEVRIER'!S26),"X",""))</f>
        <v>R</v>
      </c>
      <c r="T26" s="8" t="str">
        <f>IF(ISNUMBER(SEARCH("€",('NOMS FEVRIER'!T26))),"R",IF(ISTEXT('NOMS FEVRIER'!T26),"X",""))</f>
        <v>R</v>
      </c>
      <c r="U26" s="8" t="str">
        <f>IF(ISNUMBER(SEARCH("€",('NOMS FEVRIER'!U26))),"R",IF(ISTEXT('NOMS FEVRIER'!U26),"X",""))</f>
        <v>R</v>
      </c>
      <c r="V26" s="8" t="str">
        <f>IF(ISNUMBER(SEARCH("€",('NOMS FEVRIER'!V26))),"R",IF(ISTEXT('NOMS FEVRIER'!V26),"X",""))</f>
        <v/>
      </c>
      <c r="W26" s="8" t="str">
        <f>IF(ISNUMBER(SEARCH("€",('NOMS FEVRIER'!W26))),"R",IF(ISTEXT('NOMS FEVRIER'!W26),"X",""))</f>
        <v/>
      </c>
      <c r="X26" s="8" t="str">
        <f>IF(ISNUMBER(SEARCH("€",('NOMS FEVRIER'!X26))),"R",IF(ISTEXT('NOMS FEVRIER'!X26),"X",""))</f>
        <v>X</v>
      </c>
      <c r="Y26" s="8" t="str">
        <f>IF(ISNUMBER(SEARCH("€",('NOMS FEVRIER'!Y26))),"R",IF(ISTEXT('NOMS FEVRIER'!Y26),"X",""))</f>
        <v>X</v>
      </c>
      <c r="Z26" s="8" t="str">
        <f>IF(ISNUMBER(SEARCH("€",('NOMS FEVRIER'!Z26))),"R",IF(ISTEXT('NOMS FEVRIER'!Z26),"X",""))</f>
        <v>X</v>
      </c>
      <c r="AA26" s="8" t="str">
        <f>IF(ISNUMBER(SEARCH("€",('NOMS FEVRIER'!AA26))),"R",IF(ISTEXT('NOMS FEVRIER'!AA26),"X",""))</f>
        <v/>
      </c>
      <c r="AB26" s="9" t="str">
        <f>IF(ISNUMBER(SEARCH("€",('NOMS FEVRIER'!AB26))),"R",IF(ISTEXT('NOMS FEVRIER'!AB26),"X",""))</f>
        <v/>
      </c>
      <c r="AC26" s="9" t="str">
        <f>IF(ISNUMBER(SEARCH("€",('NOMS FEVRIER'!AC26))),"R",IF(ISTEXT('NOMS FEVRIER'!AC26),"X",""))</f>
        <v/>
      </c>
      <c r="AD26" s="9" t="str">
        <f>IF(ISNUMBER(SEARCH("€",('NOMS FEVRIER'!AD26))),"R",IF(ISTEXT('NOMS FEVRIER'!AD26),"X",""))</f>
        <v/>
      </c>
      <c r="AE26" s="9" t="str">
        <f>IF(ISNUMBER(SEARCH("€",('NOMS FEVRIER'!AE26))),"R",IF(ISTEXT('NOMS FEVRIER'!AE26),"X",""))</f>
        <v>X</v>
      </c>
      <c r="AF26" s="9" t="str">
        <f>IF(ISNUMBER(SEARCH("€",('NOMS FEVRIER'!AF26))),"R",IF(ISTEXT('NOMS FEVRIER'!AF26),"X",""))</f>
        <v>X</v>
      </c>
      <c r="AG26" s="9" t="str">
        <f>IF(ISNUMBER(SEARCH("€",('NOMS FEVRIER'!AG26))),"R",IF(ISTEXT('NOMS FEVRIER'!AG26),"X",""))</f>
        <v>X</v>
      </c>
    </row>
    <row r="27" spans="1:33">
      <c r="A27" s="3">
        <f t="shared" si="0"/>
        <v>45713</v>
      </c>
      <c r="B27" s="2">
        <f t="shared" si="1"/>
        <v>45713</v>
      </c>
      <c r="C27" s="7" t="str">
        <f>IF(ISNUMBER(SEARCH("€",('NOMS FEVRIER'!C27))),"R",IF(ISTEXT('NOMS FEVRIER'!C27),"X",""))</f>
        <v/>
      </c>
      <c r="D27" s="7" t="str">
        <f>IF(ISNUMBER(SEARCH("€",('NOMS FEVRIER'!D27))),"R",IF(ISTEXT('NOMS FEVRIER'!D27),"X",""))</f>
        <v/>
      </c>
      <c r="E27" s="7" t="str">
        <f>IF(ISNUMBER(SEARCH("€",('NOMS FEVRIER'!E27))),"R",IF(ISTEXT('NOMS FEVRIER'!E27),"X",""))</f>
        <v/>
      </c>
      <c r="F27" s="7" t="str">
        <f>IF(ISNUMBER(SEARCH("€",('NOMS FEVRIER'!F27))),"R",IF(ISTEXT('NOMS FEVRIER'!F27),"X",""))</f>
        <v>X</v>
      </c>
      <c r="G27" s="7" t="str">
        <f>IF(ISNUMBER(SEARCH("€",('NOMS FEVRIER'!G27))),"R",IF(ISTEXT('NOMS FEVRIER'!G27),"X",""))</f>
        <v/>
      </c>
      <c r="H27" s="7" t="str">
        <f>IF(ISNUMBER(SEARCH("€",('NOMS FEVRIER'!H27))),"R",IF(ISTEXT('NOMS FEVRIER'!H27),"X",""))</f>
        <v/>
      </c>
      <c r="I27" s="7" t="str">
        <f>IF(ISNUMBER(SEARCH("€",('NOMS FEVRIER'!I27))),"R",IF(ISTEXT('NOMS FEVRIER'!I27),"X",""))</f>
        <v/>
      </c>
      <c r="J27" s="7" t="str">
        <f>IF(ISNUMBER(SEARCH("€",('NOMS FEVRIER'!J27))),"R",IF(ISTEXT('NOMS FEVRIER'!J27),"X",""))</f>
        <v/>
      </c>
      <c r="K27" s="7" t="str">
        <f>IF(ISNUMBER(SEARCH("€",('NOMS FEVRIER'!K27))),"R",IF(ISTEXT('NOMS FEVRIER'!K27),"X",""))</f>
        <v/>
      </c>
      <c r="L27" s="7" t="str">
        <f>IF(ISNUMBER(SEARCH("€",('NOMS FEVRIER'!L27))),"R",IF(ISTEXT('NOMS FEVRIER'!L27),"X",""))</f>
        <v>X</v>
      </c>
      <c r="M27" s="11" t="str">
        <f>IF(ISNUMBER(SEARCH("€",('NOMS FEVRIER'!M27))),"R",IF(ISTEXT('NOMS FEVRIER'!M27),"X",""))</f>
        <v/>
      </c>
      <c r="N27" s="11" t="str">
        <f>IF(ISNUMBER(SEARCH("€",('NOMS FEVRIER'!N27))),"R",IF(ISTEXT('NOMS FEVRIER'!N27),"X",""))</f>
        <v>X</v>
      </c>
      <c r="O27" s="11" t="str">
        <f>IF(ISNUMBER(SEARCH("€",('NOMS FEVRIER'!O27))),"R",IF(ISTEXT('NOMS FEVRIER'!O27),"X",""))</f>
        <v/>
      </c>
      <c r="P27" s="11" t="str">
        <f>IF(ISNUMBER(SEARCH("€",('NOMS FEVRIER'!P27))),"R",IF(ISTEXT('NOMS FEVRIER'!P27),"X",""))</f>
        <v/>
      </c>
      <c r="Q27" s="11" t="str">
        <f>IF(ISNUMBER(SEARCH("€",('NOMS FEVRIER'!Q27))),"R",IF(ISTEXT('NOMS FEVRIER'!Q27),"X",""))</f>
        <v/>
      </c>
      <c r="R27" s="11" t="str">
        <f>IF(ISNUMBER(SEARCH("€",('NOMS FEVRIER'!R27))),"R",IF(ISTEXT('NOMS FEVRIER'!R27),"X",""))</f>
        <v/>
      </c>
      <c r="S27" s="8" t="str">
        <f>IF(ISNUMBER(SEARCH("€",('NOMS FEVRIER'!S27))),"R",IF(ISTEXT('NOMS FEVRIER'!S27),"X",""))</f>
        <v>X</v>
      </c>
      <c r="T27" s="8" t="str">
        <f>IF(ISNUMBER(SEARCH("€",('NOMS FEVRIER'!T27))),"R",IF(ISTEXT('NOMS FEVRIER'!T27),"X",""))</f>
        <v>X</v>
      </c>
      <c r="U27" s="8" t="str">
        <f>IF(ISNUMBER(SEARCH("€",('NOMS FEVRIER'!U27))),"R",IF(ISTEXT('NOMS FEVRIER'!U27),"X",""))</f>
        <v>X</v>
      </c>
      <c r="V27" s="8" t="str">
        <f>IF(ISNUMBER(SEARCH("€",('NOMS FEVRIER'!V27))),"R",IF(ISTEXT('NOMS FEVRIER'!V27),"X",""))</f>
        <v/>
      </c>
      <c r="W27" s="8" t="str">
        <f>IF(ISNUMBER(SEARCH("€",('NOMS FEVRIER'!W27))),"R",IF(ISTEXT('NOMS FEVRIER'!W27),"X",""))</f>
        <v/>
      </c>
      <c r="X27" s="8" t="str">
        <f>IF(ISNUMBER(SEARCH("€",('NOMS FEVRIER'!X27))),"R",IF(ISTEXT('NOMS FEVRIER'!X27),"X",""))</f>
        <v>X</v>
      </c>
      <c r="Y27" s="8" t="str">
        <f>IF(ISNUMBER(SEARCH("€",('NOMS FEVRIER'!Y27))),"R",IF(ISTEXT('NOMS FEVRIER'!Y27),"X",""))</f>
        <v>X</v>
      </c>
      <c r="Z27" s="8" t="str">
        <f>IF(ISNUMBER(SEARCH("€",('NOMS FEVRIER'!Z27))),"R",IF(ISTEXT('NOMS FEVRIER'!Z27),"X",""))</f>
        <v>X</v>
      </c>
      <c r="AA27" s="8" t="str">
        <f>IF(ISNUMBER(SEARCH("€",('NOMS FEVRIER'!AA27))),"R",IF(ISTEXT('NOMS FEVRIER'!AA27),"X",""))</f>
        <v/>
      </c>
      <c r="AB27" s="9" t="str">
        <f>IF(ISNUMBER(SEARCH("€",('NOMS FEVRIER'!AB27))),"R",IF(ISTEXT('NOMS FEVRIER'!AB27),"X",""))</f>
        <v/>
      </c>
      <c r="AC27" s="9" t="str">
        <f>IF(ISNUMBER(SEARCH("€",('NOMS FEVRIER'!AC27))),"R",IF(ISTEXT('NOMS FEVRIER'!AC27),"X",""))</f>
        <v/>
      </c>
      <c r="AD27" s="9" t="str">
        <f>IF(ISNUMBER(SEARCH("€",('NOMS FEVRIER'!AD27))),"R",IF(ISTEXT('NOMS FEVRIER'!AD27),"X",""))</f>
        <v/>
      </c>
      <c r="AE27" s="9" t="str">
        <f>IF(ISNUMBER(SEARCH("€",('NOMS FEVRIER'!AE27))),"R",IF(ISTEXT('NOMS FEVRIER'!AE27),"X",""))</f>
        <v>X</v>
      </c>
      <c r="AF27" s="9" t="str">
        <f>IF(ISNUMBER(SEARCH("€",('NOMS FEVRIER'!AF27))),"R",IF(ISTEXT('NOMS FEVRIER'!AF27),"X",""))</f>
        <v>X</v>
      </c>
      <c r="AG27" s="9" t="str">
        <f>IF(ISNUMBER(SEARCH("€",('NOMS FEVRIER'!AG27))),"R",IF(ISTEXT('NOMS FEVRIER'!AG27),"X",""))</f>
        <v>X</v>
      </c>
    </row>
    <row r="28" spans="1:33">
      <c r="A28" s="3">
        <f t="shared" si="0"/>
        <v>45714</v>
      </c>
      <c r="B28" s="2">
        <f t="shared" si="1"/>
        <v>45714</v>
      </c>
      <c r="C28" s="7" t="str">
        <f>IF(ISNUMBER(SEARCH("€",('NOMS FEVRIER'!C28))),"R",IF(ISTEXT('NOMS FEVRIER'!C28),"X",""))</f>
        <v/>
      </c>
      <c r="D28" s="7" t="str">
        <f>IF(ISNUMBER(SEARCH("€",('NOMS FEVRIER'!D28))),"R",IF(ISTEXT('NOMS FEVRIER'!D28),"X",""))</f>
        <v/>
      </c>
      <c r="E28" s="7" t="str">
        <f>IF(ISNUMBER(SEARCH("€",('NOMS FEVRIER'!E28))),"R",IF(ISTEXT('NOMS FEVRIER'!E28),"X",""))</f>
        <v/>
      </c>
      <c r="F28" s="7" t="str">
        <f>IF(ISNUMBER(SEARCH("€",('NOMS FEVRIER'!F28))),"R",IF(ISTEXT('NOMS FEVRIER'!F28),"X",""))</f>
        <v>X</v>
      </c>
      <c r="G28" s="7" t="str">
        <f>IF(ISNUMBER(SEARCH("€",('NOMS FEVRIER'!G28))),"R",IF(ISTEXT('NOMS FEVRIER'!G28),"X",""))</f>
        <v/>
      </c>
      <c r="H28" s="7" t="str">
        <f>IF(ISNUMBER(SEARCH("€",('NOMS FEVRIER'!H28))),"R",IF(ISTEXT('NOMS FEVRIER'!H28),"X",""))</f>
        <v/>
      </c>
      <c r="I28" s="7" t="str">
        <f>IF(ISNUMBER(SEARCH("€",('NOMS FEVRIER'!I28))),"R",IF(ISTEXT('NOMS FEVRIER'!I28),"X",""))</f>
        <v/>
      </c>
      <c r="J28" s="7" t="str">
        <f>IF(ISNUMBER(SEARCH("€",('NOMS FEVRIER'!J28))),"R",IF(ISTEXT('NOMS FEVRIER'!J28),"X",""))</f>
        <v/>
      </c>
      <c r="K28" s="7" t="str">
        <f>IF(ISNUMBER(SEARCH("€",('NOMS FEVRIER'!K28))),"R",IF(ISTEXT('NOMS FEVRIER'!K28),"X",""))</f>
        <v/>
      </c>
      <c r="L28" s="7" t="str">
        <f>IF(ISNUMBER(SEARCH("€",('NOMS FEVRIER'!L28))),"R",IF(ISTEXT('NOMS FEVRIER'!L28),"X",""))</f>
        <v>X</v>
      </c>
      <c r="M28" s="11" t="str">
        <f>IF(ISNUMBER(SEARCH("€",('NOMS FEVRIER'!M28))),"R",IF(ISTEXT('NOMS FEVRIER'!M28),"X",""))</f>
        <v/>
      </c>
      <c r="N28" s="11" t="str">
        <f>IF(ISNUMBER(SEARCH("€",('NOMS FEVRIER'!N28))),"R",IF(ISTEXT('NOMS FEVRIER'!N28),"X",""))</f>
        <v>X</v>
      </c>
      <c r="O28" s="11" t="str">
        <f>IF(ISNUMBER(SEARCH("€",('NOMS FEVRIER'!O28))),"R",IF(ISTEXT('NOMS FEVRIER'!O28),"X",""))</f>
        <v/>
      </c>
      <c r="P28" s="11" t="str">
        <f>IF(ISNUMBER(SEARCH("€",('NOMS FEVRIER'!P28))),"R",IF(ISTEXT('NOMS FEVRIER'!P28),"X",""))</f>
        <v/>
      </c>
      <c r="Q28" s="11" t="str">
        <f>IF(ISNUMBER(SEARCH("€",('NOMS FEVRIER'!Q28))),"R",IF(ISTEXT('NOMS FEVRIER'!Q28),"X",""))</f>
        <v/>
      </c>
      <c r="R28" s="11" t="str">
        <f>IF(ISNUMBER(SEARCH("€",('NOMS FEVRIER'!R28))),"R",IF(ISTEXT('NOMS FEVRIER'!R28),"X",""))</f>
        <v/>
      </c>
      <c r="S28" s="8" t="str">
        <f>IF(ISNUMBER(SEARCH("€",('NOMS FEVRIER'!S28))),"R",IF(ISTEXT('NOMS FEVRIER'!S28),"X",""))</f>
        <v>X</v>
      </c>
      <c r="T28" s="8" t="str">
        <f>IF(ISNUMBER(SEARCH("€",('NOMS FEVRIER'!T28))),"R",IF(ISTEXT('NOMS FEVRIER'!T28),"X",""))</f>
        <v>X</v>
      </c>
      <c r="U28" s="8" t="str">
        <f>IF(ISNUMBER(SEARCH("€",('NOMS FEVRIER'!U28))),"R",IF(ISTEXT('NOMS FEVRIER'!U28),"X",""))</f>
        <v>X</v>
      </c>
      <c r="V28" s="8" t="str">
        <f>IF(ISNUMBER(SEARCH("€",('NOMS FEVRIER'!V28))),"R",IF(ISTEXT('NOMS FEVRIER'!V28),"X",""))</f>
        <v/>
      </c>
      <c r="W28" s="8" t="str">
        <f>IF(ISNUMBER(SEARCH("€",('NOMS FEVRIER'!W28))),"R",IF(ISTEXT('NOMS FEVRIER'!W28),"X",""))</f>
        <v/>
      </c>
      <c r="X28" s="8" t="str">
        <f>IF(ISNUMBER(SEARCH("€",('NOMS FEVRIER'!X28))),"R",IF(ISTEXT('NOMS FEVRIER'!X28),"X",""))</f>
        <v/>
      </c>
      <c r="Y28" s="8" t="str">
        <f>IF(ISNUMBER(SEARCH("€",('NOMS FEVRIER'!Y28))),"R",IF(ISTEXT('NOMS FEVRIER'!Y28),"X",""))</f>
        <v/>
      </c>
      <c r="Z28" s="8" t="str">
        <f>IF(ISNUMBER(SEARCH("€",('NOMS FEVRIER'!Z28))),"R",IF(ISTEXT('NOMS FEVRIER'!Z28),"X",""))</f>
        <v/>
      </c>
      <c r="AA28" s="8" t="str">
        <f>IF(ISNUMBER(SEARCH("€",('NOMS FEVRIER'!AA28))),"R",IF(ISTEXT('NOMS FEVRIER'!AA28),"X",""))</f>
        <v/>
      </c>
      <c r="AB28" s="9" t="str">
        <f>IF(ISNUMBER(SEARCH("€",('NOMS FEVRIER'!AB28))),"R",IF(ISTEXT('NOMS FEVRIER'!AB28),"X",""))</f>
        <v/>
      </c>
      <c r="AC28" s="9" t="str">
        <f>IF(ISNUMBER(SEARCH("€",('NOMS FEVRIER'!AC28))),"R",IF(ISTEXT('NOMS FEVRIER'!AC28),"X",""))</f>
        <v/>
      </c>
      <c r="AD28" s="9" t="str">
        <f>IF(ISNUMBER(SEARCH("€",('NOMS FEVRIER'!AD28))),"R",IF(ISTEXT('NOMS FEVRIER'!AD28),"X",""))</f>
        <v/>
      </c>
      <c r="AE28" s="9" t="str">
        <f>IF(ISNUMBER(SEARCH("€",('NOMS FEVRIER'!AE28))),"R",IF(ISTEXT('NOMS FEVRIER'!AE28),"X",""))</f>
        <v>X</v>
      </c>
      <c r="AF28" s="9" t="str">
        <f>IF(ISNUMBER(SEARCH("€",('NOMS FEVRIER'!AF28))),"R",IF(ISTEXT('NOMS FEVRIER'!AF28),"X",""))</f>
        <v>X</v>
      </c>
      <c r="AG28" s="9" t="str">
        <f>IF(ISNUMBER(SEARCH("€",('NOMS FEVRIER'!AG28))),"R",IF(ISTEXT('NOMS FEVRIER'!AG28),"X",""))</f>
        <v>X</v>
      </c>
    </row>
    <row r="29" spans="1:33">
      <c r="A29" s="3">
        <f t="shared" si="0"/>
        <v>45715</v>
      </c>
      <c r="B29" s="2">
        <f t="shared" si="1"/>
        <v>45715</v>
      </c>
      <c r="C29" s="7" t="str">
        <f>IF(ISNUMBER(SEARCH("€",('NOMS FEVRIER'!C29))),"R",IF(ISTEXT('NOMS FEVRIER'!C29),"X",""))</f>
        <v/>
      </c>
      <c r="D29" s="7" t="str">
        <f>IF(ISNUMBER(SEARCH("€",('NOMS FEVRIER'!D29))),"R",IF(ISTEXT('NOMS FEVRIER'!D29),"X",""))</f>
        <v/>
      </c>
      <c r="E29" s="7" t="str">
        <f>IF(ISNUMBER(SEARCH("€",('NOMS FEVRIER'!E29))),"R",IF(ISTEXT('NOMS FEVRIER'!E29),"X",""))</f>
        <v/>
      </c>
      <c r="F29" s="7" t="str">
        <f>IF(ISNUMBER(SEARCH("€",('NOMS FEVRIER'!F29))),"R",IF(ISTEXT('NOMS FEVRIER'!F29),"X",""))</f>
        <v/>
      </c>
      <c r="G29" s="7" t="str">
        <f>IF(ISNUMBER(SEARCH("€",('NOMS FEVRIER'!G29))),"R",IF(ISTEXT('NOMS FEVRIER'!G29),"X",""))</f>
        <v/>
      </c>
      <c r="H29" s="7" t="str">
        <f>IF(ISNUMBER(SEARCH("€",('NOMS FEVRIER'!H29))),"R",IF(ISTEXT('NOMS FEVRIER'!H29),"X",""))</f>
        <v>X</v>
      </c>
      <c r="I29" s="7" t="str">
        <f>IF(ISNUMBER(SEARCH("€",('NOMS FEVRIER'!I29))),"R",IF(ISTEXT('NOMS FEVRIER'!I29),"X",""))</f>
        <v/>
      </c>
      <c r="J29" s="7" t="str">
        <f>IF(ISNUMBER(SEARCH("€",('NOMS FEVRIER'!J29))),"R",IF(ISTEXT('NOMS FEVRIER'!J29),"X",""))</f>
        <v/>
      </c>
      <c r="K29" s="7" t="str">
        <f>IF(ISNUMBER(SEARCH("€",('NOMS FEVRIER'!K29))),"R",IF(ISTEXT('NOMS FEVRIER'!K29),"X",""))</f>
        <v/>
      </c>
      <c r="L29" s="7" t="str">
        <f>IF(ISNUMBER(SEARCH("€",('NOMS FEVRIER'!L29))),"R",IF(ISTEXT('NOMS FEVRIER'!L29),"X",""))</f>
        <v>X</v>
      </c>
      <c r="M29" s="11" t="str">
        <f>IF(ISNUMBER(SEARCH("€",('NOMS FEVRIER'!M29))),"R",IF(ISTEXT('NOMS FEVRIER'!M29),"X",""))</f>
        <v/>
      </c>
      <c r="N29" s="11" t="str">
        <f>IF(ISNUMBER(SEARCH("€",('NOMS FEVRIER'!N29))),"R",IF(ISTEXT('NOMS FEVRIER'!N29),"X",""))</f>
        <v>X</v>
      </c>
      <c r="O29" s="11" t="str">
        <f>IF(ISNUMBER(SEARCH("€",('NOMS FEVRIER'!O29))),"R",IF(ISTEXT('NOMS FEVRIER'!O29),"X",""))</f>
        <v/>
      </c>
      <c r="P29" s="11" t="str">
        <f>IF(ISNUMBER(SEARCH("€",('NOMS FEVRIER'!P29))),"R",IF(ISTEXT('NOMS FEVRIER'!P29),"X",""))</f>
        <v/>
      </c>
      <c r="Q29" s="11" t="str">
        <f>IF(ISNUMBER(SEARCH("€",('NOMS FEVRIER'!Q29))),"R",IF(ISTEXT('NOMS FEVRIER'!Q29),"X",""))</f>
        <v/>
      </c>
      <c r="R29" s="11" t="str">
        <f>IF(ISNUMBER(SEARCH("€",('NOMS FEVRIER'!R29))),"R",IF(ISTEXT('NOMS FEVRIER'!R29),"X",""))</f>
        <v/>
      </c>
      <c r="S29" s="8" t="str">
        <f>IF(ISNUMBER(SEARCH("€",('NOMS FEVRIER'!S29))),"R",IF(ISTEXT('NOMS FEVRIER'!S29),"X",""))</f>
        <v/>
      </c>
      <c r="T29" s="8" t="str">
        <f>IF(ISNUMBER(SEARCH("€",('NOMS FEVRIER'!T29))),"R",IF(ISTEXT('NOMS FEVRIER'!T29),"X",""))</f>
        <v/>
      </c>
      <c r="U29" s="8" t="str">
        <f>IF(ISNUMBER(SEARCH("€",('NOMS FEVRIER'!U29))),"R",IF(ISTEXT('NOMS FEVRIER'!U29),"X",""))</f>
        <v/>
      </c>
      <c r="V29" s="8" t="str">
        <f>IF(ISNUMBER(SEARCH("€",('NOMS FEVRIER'!V29))),"R",IF(ISTEXT('NOMS FEVRIER'!V29),"X",""))</f>
        <v/>
      </c>
      <c r="W29" s="8" t="str">
        <f>IF(ISNUMBER(SEARCH("€",('NOMS FEVRIER'!W29))),"R",IF(ISTEXT('NOMS FEVRIER'!W29),"X",""))</f>
        <v/>
      </c>
      <c r="X29" s="8" t="str">
        <f>IF(ISNUMBER(SEARCH("€",('NOMS FEVRIER'!X29))),"R",IF(ISTEXT('NOMS FEVRIER'!X29),"X",""))</f>
        <v/>
      </c>
      <c r="Y29" s="8" t="str">
        <f>IF(ISNUMBER(SEARCH("€",('NOMS FEVRIER'!Y29))),"R",IF(ISTEXT('NOMS FEVRIER'!Y29),"X",""))</f>
        <v/>
      </c>
      <c r="Z29" s="8" t="str">
        <f>IF(ISNUMBER(SEARCH("€",('NOMS FEVRIER'!Z29))),"R",IF(ISTEXT('NOMS FEVRIER'!Z29),"X",""))</f>
        <v/>
      </c>
      <c r="AA29" s="8" t="str">
        <f>IF(ISNUMBER(SEARCH("€",('NOMS FEVRIER'!AA29))),"R",IF(ISTEXT('NOMS FEVRIER'!AA29),"X",""))</f>
        <v/>
      </c>
      <c r="AB29" s="9" t="str">
        <f>IF(ISNUMBER(SEARCH("€",('NOMS FEVRIER'!AB29))),"R",IF(ISTEXT('NOMS FEVRIER'!AB29),"X",""))</f>
        <v/>
      </c>
      <c r="AC29" s="9" t="str">
        <f>IF(ISNUMBER(SEARCH("€",('NOMS FEVRIER'!AC29))),"R",IF(ISTEXT('NOMS FEVRIER'!AC29),"X",""))</f>
        <v/>
      </c>
      <c r="AD29" s="9" t="str">
        <f>IF(ISNUMBER(SEARCH("€",('NOMS FEVRIER'!AD29))),"R",IF(ISTEXT('NOMS FEVRIER'!AD29),"X",""))</f>
        <v/>
      </c>
      <c r="AE29" s="9" t="str">
        <f>IF(ISNUMBER(SEARCH("€",('NOMS FEVRIER'!AE29))),"R",IF(ISTEXT('NOMS FEVRIER'!AE29),"X",""))</f>
        <v>X</v>
      </c>
      <c r="AF29" s="9" t="str">
        <f>IF(ISNUMBER(SEARCH("€",('NOMS FEVRIER'!AF29))),"R",IF(ISTEXT('NOMS FEVRIER'!AF29),"X",""))</f>
        <v>X</v>
      </c>
      <c r="AG29" s="9" t="str">
        <f>IF(ISNUMBER(SEARCH("€",('NOMS FEVRIER'!AG29))),"R",IF(ISTEXT('NOMS FEVRIER'!AG29),"X",""))</f>
        <v>X</v>
      </c>
    </row>
    <row r="30" spans="1:33">
      <c r="A30" s="3">
        <f t="shared" si="0"/>
        <v>45716</v>
      </c>
      <c r="B30" s="2">
        <f t="shared" si="1"/>
        <v>45716</v>
      </c>
      <c r="C30" s="7" t="str">
        <f>IF(ISNUMBER(SEARCH("€",('NOMS FEVRIER'!C30))),"R",IF(ISTEXT('NOMS FEVRIER'!C30),"X",""))</f>
        <v>X</v>
      </c>
      <c r="D30" s="7" t="str">
        <f>IF(ISNUMBER(SEARCH("€",('NOMS FEVRIER'!D30))),"R",IF(ISTEXT('NOMS FEVRIER'!D30),"X",""))</f>
        <v>X</v>
      </c>
      <c r="E30" s="7" t="str">
        <f>IF(ISNUMBER(SEARCH("€",('NOMS FEVRIER'!E30))),"R",IF(ISTEXT('NOMS FEVRIER'!E30),"X",""))</f>
        <v/>
      </c>
      <c r="F30" s="7" t="str">
        <f>IF(ISNUMBER(SEARCH("€",('NOMS FEVRIER'!F30))),"R",IF(ISTEXT('NOMS FEVRIER'!F30),"X",""))</f>
        <v/>
      </c>
      <c r="G30" s="7" t="str">
        <f>IF(ISNUMBER(SEARCH("€",('NOMS FEVRIER'!G30))),"R",IF(ISTEXT('NOMS FEVRIER'!G30),"X",""))</f>
        <v/>
      </c>
      <c r="H30" s="7" t="str">
        <f>IF(ISNUMBER(SEARCH("€",('NOMS FEVRIER'!H30))),"R",IF(ISTEXT('NOMS FEVRIER'!H30),"X",""))</f>
        <v>X</v>
      </c>
      <c r="I30" s="7" t="str">
        <f>IF(ISNUMBER(SEARCH("€",('NOMS FEVRIER'!I30))),"R",IF(ISTEXT('NOMS FEVRIER'!I30),"X",""))</f>
        <v/>
      </c>
      <c r="J30" s="7" t="str">
        <f>IF(ISNUMBER(SEARCH("€",('NOMS FEVRIER'!J30))),"R",IF(ISTEXT('NOMS FEVRIER'!J30),"X",""))</f>
        <v/>
      </c>
      <c r="K30" s="7" t="str">
        <f>IF(ISNUMBER(SEARCH("€",('NOMS FEVRIER'!K30))),"R",IF(ISTEXT('NOMS FEVRIER'!K30),"X",""))</f>
        <v/>
      </c>
      <c r="L30" s="7" t="str">
        <f>IF(ISNUMBER(SEARCH("€",('NOMS FEVRIER'!L30))),"R",IF(ISTEXT('NOMS FEVRIER'!L30),"X",""))</f>
        <v>X</v>
      </c>
      <c r="M30" s="11" t="str">
        <f>IF(ISNUMBER(SEARCH("€",('NOMS FEVRIER'!M30))),"R",IF(ISTEXT('NOMS FEVRIER'!M30),"X",""))</f>
        <v/>
      </c>
      <c r="N30" s="11" t="str">
        <f>IF(ISNUMBER(SEARCH("€",('NOMS FEVRIER'!N30))),"R",IF(ISTEXT('NOMS FEVRIER'!N30),"X",""))</f>
        <v>X</v>
      </c>
      <c r="O30" s="11" t="str">
        <f>IF(ISNUMBER(SEARCH("€",('NOMS FEVRIER'!O30))),"R",IF(ISTEXT('NOMS FEVRIER'!O30),"X",""))</f>
        <v/>
      </c>
      <c r="P30" s="11" t="str">
        <f>IF(ISNUMBER(SEARCH("€",('NOMS FEVRIER'!P30))),"R",IF(ISTEXT('NOMS FEVRIER'!P30),"X",""))</f>
        <v>X</v>
      </c>
      <c r="Q30" s="11" t="str">
        <f>IF(ISNUMBER(SEARCH("€",('NOMS FEVRIER'!Q30))),"R",IF(ISTEXT('NOMS FEVRIER'!Q30),"X",""))</f>
        <v/>
      </c>
      <c r="R30" s="11" t="str">
        <f>IF(ISNUMBER(SEARCH("€",('NOMS FEVRIER'!R30))),"R",IF(ISTEXT('NOMS FEVRIER'!R30),"X",""))</f>
        <v>X</v>
      </c>
      <c r="S30" s="8" t="str">
        <f>IF(ISNUMBER(SEARCH("€",('NOMS FEVRIER'!S30))),"R",IF(ISTEXT('NOMS FEVRIER'!S30),"X",""))</f>
        <v/>
      </c>
      <c r="T30" s="8" t="str">
        <f>IF(ISNUMBER(SEARCH("€",('NOMS FEVRIER'!T30))),"R",IF(ISTEXT('NOMS FEVRIER'!T30),"X",""))</f>
        <v/>
      </c>
      <c r="U30" s="8" t="str">
        <f>IF(ISNUMBER(SEARCH("€",('NOMS FEVRIER'!U30))),"R",IF(ISTEXT('NOMS FEVRIER'!U30),"X",""))</f>
        <v/>
      </c>
      <c r="V30" s="8" t="str">
        <f>IF(ISNUMBER(SEARCH("€",('NOMS FEVRIER'!V30))),"R",IF(ISTEXT('NOMS FEVRIER'!V30),"X",""))</f>
        <v/>
      </c>
      <c r="W30" s="8" t="str">
        <f>IF(ISNUMBER(SEARCH("€",('NOMS FEVRIER'!W30))),"R",IF(ISTEXT('NOMS FEVRIER'!W30),"X",""))</f>
        <v/>
      </c>
      <c r="X30" s="8" t="str">
        <f>IF(ISNUMBER(SEARCH("€",('NOMS FEVRIER'!X30))),"R",IF(ISTEXT('NOMS FEVRIER'!X30),"X",""))</f>
        <v>X</v>
      </c>
      <c r="Y30" s="8" t="str">
        <f>IF(ISNUMBER(SEARCH("€",('NOMS FEVRIER'!Y30))),"R",IF(ISTEXT('NOMS FEVRIER'!Y30),"X",""))</f>
        <v>X</v>
      </c>
      <c r="Z30" s="8" t="str">
        <f>IF(ISNUMBER(SEARCH("€",('NOMS FEVRIER'!Z30))),"R",IF(ISTEXT('NOMS FEVRIER'!Z30),"X",""))</f>
        <v/>
      </c>
      <c r="AA30" s="8" t="str">
        <f>IF(ISNUMBER(SEARCH("€",('NOMS FEVRIER'!AA30))),"R",IF(ISTEXT('NOMS FEVRIER'!AA30),"X",""))</f>
        <v/>
      </c>
      <c r="AB30" s="9" t="str">
        <f>IF(ISNUMBER(SEARCH("€",('NOMS FEVRIER'!AB30))),"R",IF(ISTEXT('NOMS FEVRIER'!AB30),"X",""))</f>
        <v/>
      </c>
      <c r="AC30" s="9" t="str">
        <f>IF(ISNUMBER(SEARCH("€",('NOMS FEVRIER'!AC30))),"R",IF(ISTEXT('NOMS FEVRIER'!AC30),"X",""))</f>
        <v/>
      </c>
      <c r="AD30" s="9" t="str">
        <f>IF(ISNUMBER(SEARCH("€",('NOMS FEVRIER'!AD30))),"R",IF(ISTEXT('NOMS FEVRIER'!AD30),"X",""))</f>
        <v/>
      </c>
      <c r="AE30" s="9" t="str">
        <f>IF(ISNUMBER(SEARCH("€",('NOMS FEVRIER'!AE30))),"R",IF(ISTEXT('NOMS FEVRIER'!AE30),"X",""))</f>
        <v>X</v>
      </c>
      <c r="AF30" s="9" t="str">
        <f>IF(ISNUMBER(SEARCH("€",('NOMS FEVRIER'!AF30))),"R",IF(ISTEXT('NOMS FEVRIER'!AF30),"X",""))</f>
        <v>X</v>
      </c>
      <c r="AG30" s="9" t="str">
        <f>IF(ISNUMBER(SEARCH("€",('NOMS FEVRIER'!AG30))),"R",IF(ISTEXT('NOMS FEVRIER'!AG30),"X",""))</f>
        <v>X</v>
      </c>
    </row>
    <row r="31" spans="1:33">
      <c r="B31" s="2"/>
      <c r="C31" s="7" t="str">
        <f>IF(ISNUMBER(SEARCH("€",('NOMS FEVRIER'!C31))),"R",IF(ISTEXT('NOMS FEVRIER'!C31),"X",""))</f>
        <v/>
      </c>
      <c r="D31" s="7" t="str">
        <f>IF(ISNUMBER(SEARCH("€",('NOMS FEVRIER'!D31))),"R",IF(ISTEXT('NOMS FEVRIER'!D31),"X",""))</f>
        <v/>
      </c>
      <c r="E31" s="7" t="str">
        <f>IF(ISNUMBER(SEARCH("€",('NOMS FEVRIER'!E31))),"R",IF(ISTEXT('NOMS FEVRIER'!E31),"X",""))</f>
        <v/>
      </c>
      <c r="F31" s="7" t="str">
        <f>IF(ISNUMBER(SEARCH("€",('NOMS FEVRIER'!F31))),"R",IF(ISTEXT('NOMS FEVRIER'!F31),"X",""))</f>
        <v/>
      </c>
      <c r="G31" s="7" t="str">
        <f>IF(ISNUMBER(SEARCH("€",('NOMS FEVRIER'!G31))),"R",IF(ISTEXT('NOMS FEVRIER'!G31),"X",""))</f>
        <v/>
      </c>
      <c r="H31" s="7" t="str">
        <f>IF(ISNUMBER(SEARCH("€",('NOMS FEVRIER'!H31))),"R",IF(ISTEXT('NOMS FEVRIER'!H31),"X",""))</f>
        <v/>
      </c>
      <c r="I31" s="7" t="str">
        <f>IF(ISNUMBER(SEARCH("€",('NOMS FEVRIER'!I31))),"R",IF(ISTEXT('NOMS FEVRIER'!I31),"X",""))</f>
        <v/>
      </c>
      <c r="J31" s="7" t="str">
        <f>IF(ISNUMBER(SEARCH("€",('NOMS FEVRIER'!J31))),"R",IF(ISTEXT('NOMS FEVRIER'!J31),"X",""))</f>
        <v/>
      </c>
      <c r="K31" s="7" t="str">
        <f>IF(ISNUMBER(SEARCH("€",('NOMS FEVRIER'!K31))),"R",IF(ISTEXT('NOMS FEVRIER'!K31),"X",""))</f>
        <v/>
      </c>
      <c r="L31" s="7" t="str">
        <f>IF(ISNUMBER(SEARCH("€",('NOMS FEVRIER'!L31))),"R",IF(ISTEXT('NOMS FEVRIER'!L31),"X",""))</f>
        <v/>
      </c>
      <c r="M31" s="11" t="str">
        <f>IF(ISNUMBER(SEARCH("€",('NOMS FEVRIER'!M31))),"R",IF(ISTEXT('NOMS FEVRIER'!M31),"X",""))</f>
        <v/>
      </c>
      <c r="N31" s="11" t="str">
        <f>IF(ISNUMBER(SEARCH("€",('NOMS FEVRIER'!N31))),"R",IF(ISTEXT('NOMS FEVRIER'!N31),"X",""))</f>
        <v/>
      </c>
      <c r="O31" s="11" t="str">
        <f>IF(ISNUMBER(SEARCH("€",('NOMS FEVRIER'!O31))),"R",IF(ISTEXT('NOMS FEVRIER'!O31),"X",""))</f>
        <v/>
      </c>
      <c r="P31" s="11" t="str">
        <f>IF(ISNUMBER(SEARCH("€",('NOMS FEVRIER'!P31))),"R",IF(ISTEXT('NOMS FEVRIER'!P31),"X",""))</f>
        <v/>
      </c>
      <c r="Q31" s="11" t="str">
        <f>IF(ISNUMBER(SEARCH("€",('NOMS FEVRIER'!Q31))),"R",IF(ISTEXT('NOMS FEVRIER'!Q31),"X",""))</f>
        <v/>
      </c>
      <c r="R31" s="11" t="str">
        <f>IF(ISNUMBER(SEARCH("€",('NOMS FEVRIER'!R31))),"R",IF(ISTEXT('NOMS FEVRIER'!R31),"X",""))</f>
        <v/>
      </c>
      <c r="S31" s="8" t="str">
        <f>IF(ISNUMBER(SEARCH("€",('NOMS FEVRIER'!S31))),"R",IF(ISTEXT('NOMS FEVRIER'!S31),"X",""))</f>
        <v/>
      </c>
      <c r="T31" s="8" t="str">
        <f>IF(ISNUMBER(SEARCH("€",('NOMS FEVRIER'!T31))),"R",IF(ISTEXT('NOMS FEVRIER'!T31),"X",""))</f>
        <v/>
      </c>
      <c r="U31" s="8" t="str">
        <f>IF(ISNUMBER(SEARCH("€",('NOMS FEVRIER'!U31))),"R",IF(ISTEXT('NOMS FEVRIER'!U31),"X",""))</f>
        <v/>
      </c>
      <c r="V31" s="8" t="str">
        <f>IF(ISNUMBER(SEARCH("€",('NOMS FEVRIER'!V31))),"R",IF(ISTEXT('NOMS FEVRIER'!V31),"X",""))</f>
        <v/>
      </c>
      <c r="W31" s="8" t="str">
        <f>IF(ISNUMBER(SEARCH("€",('NOMS FEVRIER'!W31))),"R",IF(ISTEXT('NOMS FEVRIER'!W31),"X",""))</f>
        <v/>
      </c>
      <c r="X31" s="8" t="str">
        <f>IF(ISNUMBER(SEARCH("€",('NOMS FEVRIER'!X31))),"R",IF(ISTEXT('NOMS FEVRIER'!X31),"X",""))</f>
        <v/>
      </c>
      <c r="Y31" s="8" t="str">
        <f>IF(ISNUMBER(SEARCH("€",('NOMS FEVRIER'!Y31))),"R",IF(ISTEXT('NOMS FEVRIER'!Y31),"X",""))</f>
        <v/>
      </c>
      <c r="Z31" s="8" t="str">
        <f>IF(ISNUMBER(SEARCH("€",('NOMS FEVRIER'!Z31))),"R",IF(ISTEXT('NOMS FEVRIER'!Z31),"X",""))</f>
        <v/>
      </c>
      <c r="AA31" s="8" t="str">
        <f>IF(ISNUMBER(SEARCH("€",('NOMS FEVRIER'!AA31))),"R",IF(ISTEXT('NOMS FEVRIER'!AA31),"X",""))</f>
        <v/>
      </c>
      <c r="AB31" s="9" t="str">
        <f>IF(ISNUMBER(SEARCH("€",('NOMS FEVRIER'!AB31))),"R",IF(ISTEXT('NOMS FEVRIER'!AB31),"X",""))</f>
        <v/>
      </c>
      <c r="AC31" s="9" t="str">
        <f>IF(ISNUMBER(SEARCH("€",('NOMS FEVRIER'!AC31))),"R",IF(ISTEXT('NOMS FEVRIER'!AC31),"X",""))</f>
        <v/>
      </c>
      <c r="AD31" s="9" t="str">
        <f>IF(ISNUMBER(SEARCH("€",('NOMS FEVRIER'!AD31))),"R",IF(ISTEXT('NOMS FEVRIER'!AD31),"X",""))</f>
        <v/>
      </c>
      <c r="AE31" s="9" t="str">
        <f>IF(ISNUMBER(SEARCH("€",('NOMS FEVRIER'!AE31))),"R",IF(ISTEXT('NOMS FEVRIER'!AE31),"X",""))</f>
        <v/>
      </c>
      <c r="AF31" s="9" t="str">
        <f>IF(ISNUMBER(SEARCH("€",('NOMS FEVRIER'!AF31))),"R",IF(ISTEXT('NOMS FEVRIER'!AF31),"X",""))</f>
        <v/>
      </c>
      <c r="AG31" s="9" t="str">
        <f>IF(ISNUMBER(SEARCH("€",('NOMS FEVRIER'!AG31))),"R",IF(ISTEXT('NOMS FEVRIER'!AG31),"X",""))</f>
        <v/>
      </c>
    </row>
    <row r="32" spans="1:33">
      <c r="B32" s="2"/>
      <c r="C32" s="7" t="str">
        <f>IF(ISNUMBER(SEARCH("€",('NOMS FEVRIER'!C32))),"R",IF(ISTEXT('NOMS FEVRIER'!C32),"X",""))</f>
        <v/>
      </c>
      <c r="D32" s="7" t="str">
        <f>IF(ISNUMBER(SEARCH("€",('NOMS FEVRIER'!D32))),"R",IF(ISTEXT('NOMS FEVRIER'!D32),"X",""))</f>
        <v/>
      </c>
      <c r="E32" s="7" t="str">
        <f>IF(ISNUMBER(SEARCH("€",('NOMS FEVRIER'!E32))),"R",IF(ISTEXT('NOMS FEVRIER'!E32),"X",""))</f>
        <v/>
      </c>
      <c r="F32" s="7" t="str">
        <f>IF(ISNUMBER(SEARCH("€",('NOMS FEVRIER'!F32))),"R",IF(ISTEXT('NOMS FEVRIER'!F32),"X",""))</f>
        <v/>
      </c>
      <c r="G32" s="7" t="str">
        <f>IF(ISNUMBER(SEARCH("€",('NOMS FEVRIER'!G32))),"R",IF(ISTEXT('NOMS FEVRIER'!G32),"X",""))</f>
        <v/>
      </c>
      <c r="H32" s="7" t="str">
        <f>IF(ISNUMBER(SEARCH("€",('NOMS FEVRIER'!H32))),"R",IF(ISTEXT('NOMS FEVRIER'!H32),"X",""))</f>
        <v/>
      </c>
      <c r="I32" s="7" t="str">
        <f>IF(ISNUMBER(SEARCH("€",('NOMS FEVRIER'!I32))),"R",IF(ISTEXT('NOMS FEVRIER'!I32),"X",""))</f>
        <v/>
      </c>
      <c r="J32" s="7" t="str">
        <f>IF(ISNUMBER(SEARCH("€",('NOMS FEVRIER'!J32))),"R",IF(ISTEXT('NOMS FEVRIER'!J32),"X",""))</f>
        <v/>
      </c>
      <c r="K32" s="7" t="str">
        <f>IF(ISNUMBER(SEARCH("€",('NOMS FEVRIER'!K32))),"R",IF(ISTEXT('NOMS FEVRIER'!K32),"X",""))</f>
        <v/>
      </c>
      <c r="L32" s="7" t="str">
        <f>IF(ISNUMBER(SEARCH("€",('NOMS FEVRIER'!L32))),"R",IF(ISTEXT('NOMS FEVRIER'!L32),"X",""))</f>
        <v/>
      </c>
      <c r="M32" s="11" t="str">
        <f>IF(ISNUMBER(SEARCH("€",('NOMS FEVRIER'!M32))),"R",IF(ISTEXT('NOMS FEVRIER'!M32),"X",""))</f>
        <v/>
      </c>
      <c r="N32" s="11" t="str">
        <f>IF(ISNUMBER(SEARCH("€",('NOMS FEVRIER'!N32))),"R",IF(ISTEXT('NOMS FEVRIER'!N32),"X",""))</f>
        <v/>
      </c>
      <c r="O32" s="11" t="str">
        <f>IF(ISNUMBER(SEARCH("€",('NOMS FEVRIER'!O32))),"R",IF(ISTEXT('NOMS FEVRIER'!O32),"X",""))</f>
        <v/>
      </c>
      <c r="P32" s="11" t="str">
        <f>IF(ISNUMBER(SEARCH("€",('NOMS FEVRIER'!P32))),"R",IF(ISTEXT('NOMS FEVRIER'!P32),"X",""))</f>
        <v/>
      </c>
      <c r="Q32" s="11" t="str">
        <f>IF(ISNUMBER(SEARCH("€",('NOMS FEVRIER'!Q32))),"R",IF(ISTEXT('NOMS FEVRIER'!Q32),"X",""))</f>
        <v/>
      </c>
      <c r="R32" s="11" t="str">
        <f>IF(ISNUMBER(SEARCH("€",('NOMS FEVRIER'!R32))),"R",IF(ISTEXT('NOMS FEVRIER'!R32),"X",""))</f>
        <v/>
      </c>
      <c r="S32" s="8" t="str">
        <f>IF(ISNUMBER(SEARCH("€",('NOMS FEVRIER'!S32))),"R",IF(ISTEXT('NOMS FEVRIER'!S32),"X",""))</f>
        <v/>
      </c>
      <c r="T32" s="8" t="str">
        <f>IF(ISNUMBER(SEARCH("€",('NOMS FEVRIER'!T32))),"R",IF(ISTEXT('NOMS FEVRIER'!T32),"X",""))</f>
        <v/>
      </c>
      <c r="U32" s="8" t="str">
        <f>IF(ISNUMBER(SEARCH("€",('NOMS FEVRIER'!U32))),"R",IF(ISTEXT('NOMS FEVRIER'!U32),"X",""))</f>
        <v/>
      </c>
      <c r="V32" s="8" t="str">
        <f>IF(ISNUMBER(SEARCH("€",('NOMS FEVRIER'!V32))),"R",IF(ISTEXT('NOMS FEVRIER'!V32),"X",""))</f>
        <v/>
      </c>
      <c r="W32" s="8" t="str">
        <f>IF(ISNUMBER(SEARCH("€",('NOMS FEVRIER'!W32))),"R",IF(ISTEXT('NOMS FEVRIER'!W32),"X",""))</f>
        <v/>
      </c>
      <c r="X32" s="8" t="str">
        <f>IF(ISNUMBER(SEARCH("€",('NOMS FEVRIER'!X32))),"R",IF(ISTEXT('NOMS FEVRIER'!X32),"X",""))</f>
        <v/>
      </c>
      <c r="Y32" s="8" t="str">
        <f>IF(ISNUMBER(SEARCH("€",('NOMS FEVRIER'!Y32))),"R",IF(ISTEXT('NOMS FEVRIER'!Y32),"X",""))</f>
        <v/>
      </c>
      <c r="Z32" s="8" t="str">
        <f>IF(ISNUMBER(SEARCH("€",('NOMS FEVRIER'!Z32))),"R",IF(ISTEXT('NOMS FEVRIER'!Z32),"X",""))</f>
        <v/>
      </c>
      <c r="AA32" s="8" t="str">
        <f>IF(ISNUMBER(SEARCH("€",('NOMS FEVRIER'!AA32))),"R",IF(ISTEXT('NOMS FEVRIER'!AA32),"X",""))</f>
        <v/>
      </c>
      <c r="AB32" s="9" t="str">
        <f>IF(ISNUMBER(SEARCH("€",('NOMS FEVRIER'!AB32))),"R",IF(ISTEXT('NOMS FEVRIER'!AB32),"X",""))</f>
        <v/>
      </c>
      <c r="AC32" s="9" t="str">
        <f>IF(ISNUMBER(SEARCH("€",('NOMS FEVRIER'!AC32))),"R",IF(ISTEXT('NOMS FEVRIER'!AC32),"X",""))</f>
        <v/>
      </c>
      <c r="AD32" s="9" t="str">
        <f>IF(ISNUMBER(SEARCH("€",('NOMS FEVRIER'!AD32))),"R",IF(ISTEXT('NOMS FEVRIER'!AD32),"X",""))</f>
        <v/>
      </c>
      <c r="AE32" s="9" t="str">
        <f>IF(ISNUMBER(SEARCH("€",('NOMS FEVRIER'!AE32))),"R",IF(ISTEXT('NOMS FEVRIER'!AE32),"X",""))</f>
        <v/>
      </c>
      <c r="AF32" s="9" t="str">
        <f>IF(ISNUMBER(SEARCH("€",('NOMS FEVRIER'!AF32))),"R",IF(ISTEXT('NOMS FEVRIER'!AF32),"X",""))</f>
        <v/>
      </c>
      <c r="AG32" s="9" t="str">
        <f>IF(ISNUMBER(SEARCH("€",('NOMS FEVRIER'!AG32))),"R",IF(ISTEXT('NOMS FEVRIER'!AG32),"X",""))</f>
        <v/>
      </c>
    </row>
    <row r="33" spans="2:33">
      <c r="B33" s="2"/>
      <c r="C33" s="7" t="str">
        <f>IF(ISNUMBER(SEARCH("€",('NOMS FEVRIER'!C33))),"R",IF(ISTEXT('NOMS FEVRIER'!C33),"X",""))</f>
        <v/>
      </c>
      <c r="D33" s="7" t="str">
        <f>IF(ISNUMBER(SEARCH("€",('NOMS FEVRIER'!D33))),"R",IF(ISTEXT('NOMS FEVRIER'!D33),"X",""))</f>
        <v/>
      </c>
      <c r="E33" s="7" t="str">
        <f>IF(ISNUMBER(SEARCH("€",('NOMS FEVRIER'!E33))),"R",IF(ISTEXT('NOMS FEVRIER'!E33),"X",""))</f>
        <v/>
      </c>
      <c r="F33" s="7" t="str">
        <f>IF(ISNUMBER(SEARCH("€",('NOMS FEVRIER'!F33))),"R",IF(ISTEXT('NOMS FEVRIER'!F33),"X",""))</f>
        <v/>
      </c>
      <c r="G33" s="7" t="str">
        <f>IF(ISNUMBER(SEARCH("€",('NOMS FEVRIER'!G33))),"R",IF(ISTEXT('NOMS FEVRIER'!G33),"X",""))</f>
        <v/>
      </c>
      <c r="H33" s="7" t="str">
        <f>IF(ISNUMBER(SEARCH("€",('NOMS FEVRIER'!H33))),"R",IF(ISTEXT('NOMS FEVRIER'!H33),"X",""))</f>
        <v/>
      </c>
      <c r="I33" s="7" t="str">
        <f>IF(ISNUMBER(SEARCH("€",('NOMS FEVRIER'!I33))),"R",IF(ISTEXT('NOMS FEVRIER'!I33),"X",""))</f>
        <v/>
      </c>
      <c r="J33" s="7" t="str">
        <f>IF(ISNUMBER(SEARCH("€",('NOMS FEVRIER'!J33))),"R",IF(ISTEXT('NOMS FEVRIER'!J33),"X",""))</f>
        <v/>
      </c>
      <c r="K33" s="7" t="str">
        <f>IF(ISNUMBER(SEARCH("€",('NOMS FEVRIER'!K33))),"R",IF(ISTEXT('NOMS FEVRIER'!K33),"X",""))</f>
        <v/>
      </c>
      <c r="L33" s="7" t="str">
        <f>IF(ISNUMBER(SEARCH("€",('NOMS FEVRIER'!L33))),"R",IF(ISTEXT('NOMS FEVRIER'!L33),"X",""))</f>
        <v/>
      </c>
      <c r="M33" s="11" t="str">
        <f>IF(ISNUMBER(SEARCH("€",('NOMS FEVRIER'!M33))),"R",IF(ISTEXT('NOMS FEVRIER'!M33),"X",""))</f>
        <v/>
      </c>
      <c r="N33" s="11" t="str">
        <f>IF(ISNUMBER(SEARCH("€",('NOMS FEVRIER'!N33))),"R",IF(ISTEXT('NOMS FEVRIER'!N33),"X",""))</f>
        <v/>
      </c>
      <c r="O33" s="11" t="str">
        <f>IF(ISNUMBER(SEARCH("€",('NOMS FEVRIER'!O33))),"R",IF(ISTEXT('NOMS FEVRIER'!O33),"X",""))</f>
        <v/>
      </c>
      <c r="P33" s="11" t="str">
        <f>IF(ISNUMBER(SEARCH("€",('NOMS FEVRIER'!P33))),"R",IF(ISTEXT('NOMS FEVRIER'!P33),"X",""))</f>
        <v/>
      </c>
      <c r="Q33" s="11" t="str">
        <f>IF(ISNUMBER(SEARCH("€",('NOMS FEVRIER'!Q33))),"R",IF(ISTEXT('NOMS FEVRIER'!Q33),"X",""))</f>
        <v/>
      </c>
      <c r="R33" s="11" t="str">
        <f>IF(ISNUMBER(SEARCH("€",('NOMS FEVRIER'!R33))),"R",IF(ISTEXT('NOMS FEVRIER'!R33),"X",""))</f>
        <v/>
      </c>
      <c r="S33" s="8" t="str">
        <f>IF(ISNUMBER(SEARCH("€",('NOMS FEVRIER'!S33))),"R",IF(ISTEXT('NOMS FEVRIER'!S33),"X",""))</f>
        <v/>
      </c>
      <c r="T33" s="8" t="str">
        <f>IF(ISNUMBER(SEARCH("€",('NOMS FEVRIER'!T33))),"R",IF(ISTEXT('NOMS FEVRIER'!T33),"X",""))</f>
        <v/>
      </c>
      <c r="U33" s="8" t="str">
        <f>IF(ISNUMBER(SEARCH("€",('NOMS FEVRIER'!U33))),"R",IF(ISTEXT('NOMS FEVRIER'!U33),"X",""))</f>
        <v/>
      </c>
      <c r="V33" s="8" t="str">
        <f>IF(ISNUMBER(SEARCH("€",('NOMS FEVRIER'!V33))),"R",IF(ISTEXT('NOMS FEVRIER'!V33),"X",""))</f>
        <v/>
      </c>
      <c r="W33" s="8" t="str">
        <f>IF(ISNUMBER(SEARCH("€",('NOMS FEVRIER'!W33))),"R",IF(ISTEXT('NOMS FEVRIER'!W33),"X",""))</f>
        <v/>
      </c>
      <c r="X33" s="8" t="str">
        <f>IF(ISNUMBER(SEARCH("€",('NOMS FEVRIER'!X33))),"R",IF(ISTEXT('NOMS FEVRIER'!X33),"X",""))</f>
        <v/>
      </c>
      <c r="Y33" s="8" t="str">
        <f>IF(ISNUMBER(SEARCH("€",('NOMS FEVRIER'!Y33))),"R",IF(ISTEXT('NOMS FEVRIER'!Y33),"X",""))</f>
        <v/>
      </c>
      <c r="Z33" s="8" t="str">
        <f>IF(ISNUMBER(SEARCH("€",('NOMS FEVRIER'!Z33))),"R",IF(ISTEXT('NOMS FEVRIER'!Z33),"X",""))</f>
        <v/>
      </c>
      <c r="AA33" s="8" t="str">
        <f>IF(ISNUMBER(SEARCH("€",('NOMS FEVRIER'!AA33))),"R",IF(ISTEXT('NOMS FEVRIER'!AA33),"X",""))</f>
        <v/>
      </c>
      <c r="AB33" s="9" t="str">
        <f>IF(ISNUMBER(SEARCH("€",('NOMS FEVRIER'!AB33))),"R",IF(ISTEXT('NOMS FEVRIER'!AB33),"X",""))</f>
        <v/>
      </c>
      <c r="AC33" s="9" t="str">
        <f>IF(ISNUMBER(SEARCH("€",('NOMS FEVRIER'!AC33))),"R",IF(ISTEXT('NOMS FEVRIER'!AC33),"X",""))</f>
        <v/>
      </c>
      <c r="AD33" s="9" t="str">
        <f>IF(ISNUMBER(SEARCH("€",('NOMS FEVRIER'!AD33))),"R",IF(ISTEXT('NOMS FEVRIER'!AD33),"X",""))</f>
        <v/>
      </c>
      <c r="AE33" s="9" t="str">
        <f>IF(ISNUMBER(SEARCH("€",('NOMS FEVRIER'!AE33))),"R",IF(ISTEXT('NOMS FEVRIER'!AE33),"X",""))</f>
        <v/>
      </c>
      <c r="AF33" s="9" t="str">
        <f>IF(ISNUMBER(SEARCH("€",('NOMS FEVRIER'!AF33))),"R",IF(ISTEXT('NOMS FEVRIER'!AF33),"X",""))</f>
        <v/>
      </c>
      <c r="AG33" s="9" t="str">
        <f>IF(ISNUMBER(SEARCH("€",('NOMS FEVRIER'!AG33))),"R",IF(ISTEXT('NOMS FEVRIER'!AG33),"X",""))</f>
        <v/>
      </c>
    </row>
  </sheetData>
  <sheetProtection algorithmName="SHA-512" hashValue="0bNBLtmq6sR2Dy1WivHtfmj/wbstWrTtqOUCewNll/qzhCAhSty5MNQdNWjSgmTVCfskmE6S5U8kCrh3k2s+rw==" saltValue="OEcsT+nZU0FhT02ki7YRlw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837" priority="2" operator="containsText" text="R">
      <formula>NOT(ISERROR(SEARCH("R",C3)))</formula>
    </cfRule>
    <cfRule type="containsText" dxfId="836" priority="3" operator="containsText" text="X">
      <formula>NOT(ISERROR(SEARCH("X",C3)))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I39" sqref="I39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45717</v>
      </c>
      <c r="B3" s="2">
        <f>'NOMS FEVRIER'!B30+1</f>
        <v>45717</v>
      </c>
      <c r="C3" s="7" t="s">
        <v>110</v>
      </c>
      <c r="D3" s="7" t="s">
        <v>110</v>
      </c>
      <c r="E3" s="7"/>
      <c r="F3" s="7"/>
      <c r="G3" s="7"/>
      <c r="H3" s="7" t="s">
        <v>104</v>
      </c>
      <c r="I3" s="7"/>
      <c r="J3" s="7"/>
      <c r="K3" s="7"/>
      <c r="L3" s="7" t="s">
        <v>38</v>
      </c>
      <c r="M3" s="11"/>
      <c r="N3" s="11" t="s">
        <v>60</v>
      </c>
      <c r="O3" s="11"/>
      <c r="P3" s="11" t="s">
        <v>60</v>
      </c>
      <c r="Q3" s="11"/>
      <c r="R3" s="11" t="s">
        <v>119</v>
      </c>
      <c r="S3" s="8" t="s">
        <v>113</v>
      </c>
      <c r="T3" s="8" t="s">
        <v>113</v>
      </c>
      <c r="U3" s="8" t="s">
        <v>113</v>
      </c>
      <c r="V3" s="8"/>
      <c r="W3" s="8"/>
      <c r="X3" s="8" t="s">
        <v>88</v>
      </c>
      <c r="Y3" s="8" t="s">
        <v>88</v>
      </c>
      <c r="Z3" s="8" t="s">
        <v>114</v>
      </c>
      <c r="AA3" s="8"/>
      <c r="AB3" s="9"/>
      <c r="AC3" s="9"/>
      <c r="AD3" s="9"/>
      <c r="AE3" s="9" t="s">
        <v>112</v>
      </c>
      <c r="AF3" s="9" t="s">
        <v>112</v>
      </c>
      <c r="AG3" s="9" t="s">
        <v>112</v>
      </c>
    </row>
    <row r="4" spans="1:33">
      <c r="A4" s="3">
        <f t="shared" ref="A4:A33" si="0">B4</f>
        <v>45718</v>
      </c>
      <c r="B4" s="2">
        <f>B3+1</f>
        <v>45718</v>
      </c>
      <c r="C4" s="7" t="s">
        <v>110</v>
      </c>
      <c r="D4" s="7" t="s">
        <v>110</v>
      </c>
      <c r="E4" s="7"/>
      <c r="F4" s="7"/>
      <c r="G4" s="7"/>
      <c r="H4" s="7" t="s">
        <v>104</v>
      </c>
      <c r="I4" s="7"/>
      <c r="J4" s="7"/>
      <c r="K4" s="7"/>
      <c r="L4" s="7" t="s">
        <v>38</v>
      </c>
      <c r="M4" s="11"/>
      <c r="N4" s="11" t="s">
        <v>60</v>
      </c>
      <c r="O4" s="11"/>
      <c r="P4" s="11" t="s">
        <v>60</v>
      </c>
      <c r="Q4" s="11"/>
      <c r="R4" s="11"/>
      <c r="S4" s="8" t="s">
        <v>71</v>
      </c>
      <c r="T4" s="8" t="s">
        <v>71</v>
      </c>
      <c r="U4" s="8" t="s">
        <v>71</v>
      </c>
      <c r="V4" s="8"/>
      <c r="W4" s="8"/>
      <c r="X4" s="8" t="s">
        <v>88</v>
      </c>
      <c r="Y4" s="8" t="s">
        <v>88</v>
      </c>
      <c r="Z4" s="8" t="s">
        <v>114</v>
      </c>
      <c r="AA4" s="8"/>
      <c r="AB4" s="9"/>
      <c r="AC4" s="9"/>
      <c r="AD4" s="9"/>
      <c r="AE4" s="9" t="s">
        <v>112</v>
      </c>
      <c r="AF4" s="9" t="s">
        <v>131</v>
      </c>
      <c r="AG4" s="9" t="s">
        <v>112</v>
      </c>
    </row>
    <row r="5" spans="1:33">
      <c r="A5" s="3">
        <f t="shared" si="0"/>
        <v>45719</v>
      </c>
      <c r="B5" s="2">
        <f t="shared" ref="B5:B33" si="1">B4+1</f>
        <v>45719</v>
      </c>
      <c r="C5" s="7" t="s">
        <v>100</v>
      </c>
      <c r="D5" s="7" t="s">
        <v>100</v>
      </c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 t="s">
        <v>131</v>
      </c>
      <c r="AF5" s="9" t="s">
        <v>131</v>
      </c>
      <c r="AG5" s="9" t="s">
        <v>131</v>
      </c>
    </row>
    <row r="6" spans="1:33">
      <c r="A6" s="3">
        <f t="shared" si="0"/>
        <v>45720</v>
      </c>
      <c r="B6" s="2">
        <f t="shared" si="1"/>
        <v>45720</v>
      </c>
      <c r="C6" s="7" t="s">
        <v>100</v>
      </c>
      <c r="D6" s="7" t="s">
        <v>100</v>
      </c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 t="s">
        <v>131</v>
      </c>
      <c r="AF6" s="9" t="s">
        <v>131</v>
      </c>
      <c r="AG6" s="9" t="s">
        <v>131</v>
      </c>
    </row>
    <row r="7" spans="1:33">
      <c r="A7" s="3">
        <f t="shared" si="0"/>
        <v>45721</v>
      </c>
      <c r="B7" s="2">
        <f t="shared" si="1"/>
        <v>45721</v>
      </c>
      <c r="C7" s="7" t="s">
        <v>100</v>
      </c>
      <c r="D7" s="7" t="s">
        <v>100</v>
      </c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 t="s">
        <v>131</v>
      </c>
      <c r="AF7" s="9" t="s">
        <v>131</v>
      </c>
      <c r="AG7" s="9" t="s">
        <v>131</v>
      </c>
    </row>
    <row r="8" spans="1:33">
      <c r="A8" s="3">
        <f t="shared" si="0"/>
        <v>45722</v>
      </c>
      <c r="B8" s="2">
        <f t="shared" si="1"/>
        <v>45722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 t="s">
        <v>125</v>
      </c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 t="s">
        <v>131</v>
      </c>
      <c r="AF8" s="9" t="s">
        <v>131</v>
      </c>
      <c r="AG8" s="9" t="s">
        <v>131</v>
      </c>
    </row>
    <row r="9" spans="1:33">
      <c r="A9" s="3">
        <f t="shared" si="0"/>
        <v>45723</v>
      </c>
      <c r="B9" s="2">
        <f t="shared" si="1"/>
        <v>45723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 t="s">
        <v>121</v>
      </c>
      <c r="N9" s="11" t="s">
        <v>124</v>
      </c>
      <c r="O9" s="11"/>
      <c r="P9" s="11"/>
      <c r="Q9" s="11"/>
      <c r="R9" s="11"/>
      <c r="S9" s="8" t="s">
        <v>129</v>
      </c>
      <c r="T9" s="8" t="s">
        <v>129</v>
      </c>
      <c r="U9" s="8" t="s">
        <v>129</v>
      </c>
      <c r="V9" s="8"/>
      <c r="W9" s="8"/>
      <c r="X9" s="8"/>
      <c r="Y9" s="8"/>
      <c r="Z9" s="8"/>
      <c r="AA9" s="8"/>
      <c r="AB9" s="9"/>
      <c r="AC9" s="9"/>
      <c r="AD9" s="9"/>
      <c r="AE9" s="9" t="s">
        <v>48</v>
      </c>
      <c r="AF9" s="9" t="s">
        <v>48</v>
      </c>
      <c r="AG9" s="9" t="s">
        <v>48</v>
      </c>
    </row>
    <row r="10" spans="1:33">
      <c r="A10" s="3">
        <f t="shared" si="0"/>
        <v>45724</v>
      </c>
      <c r="B10" s="2">
        <f t="shared" si="1"/>
        <v>45724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 t="s">
        <v>122</v>
      </c>
      <c r="N10" s="11" t="s">
        <v>124</v>
      </c>
      <c r="O10" s="11"/>
      <c r="P10" s="11"/>
      <c r="Q10" s="8" t="s">
        <v>133</v>
      </c>
      <c r="R10" s="8" t="s">
        <v>133</v>
      </c>
      <c r="S10" s="8" t="s">
        <v>129</v>
      </c>
      <c r="T10" s="8" t="s">
        <v>129</v>
      </c>
      <c r="U10" s="8" t="s">
        <v>129</v>
      </c>
      <c r="V10" s="11" t="s">
        <v>130</v>
      </c>
      <c r="W10" s="11" t="s">
        <v>130</v>
      </c>
      <c r="X10" s="8" t="s">
        <v>66</v>
      </c>
      <c r="Y10" s="8" t="s">
        <v>66</v>
      </c>
      <c r="Z10" s="8"/>
      <c r="AA10" s="8"/>
      <c r="AB10" s="9"/>
      <c r="AC10" s="9"/>
      <c r="AD10" s="9"/>
      <c r="AE10" s="9" t="s">
        <v>48</v>
      </c>
      <c r="AF10" s="9" t="s">
        <v>48</v>
      </c>
      <c r="AG10" s="9" t="s">
        <v>48</v>
      </c>
    </row>
    <row r="11" spans="1:33">
      <c r="A11" s="3">
        <f t="shared" si="0"/>
        <v>45725</v>
      </c>
      <c r="B11" s="2">
        <f t="shared" si="1"/>
        <v>45725</v>
      </c>
      <c r="C11" s="7" t="s">
        <v>65</v>
      </c>
      <c r="D11" s="7" t="s">
        <v>65</v>
      </c>
      <c r="E11" s="7" t="s">
        <v>65</v>
      </c>
      <c r="F11" s="7" t="s">
        <v>65</v>
      </c>
      <c r="G11" s="7" t="s">
        <v>65</v>
      </c>
      <c r="H11" s="7" t="s">
        <v>65</v>
      </c>
      <c r="I11" s="7" t="s">
        <v>65</v>
      </c>
      <c r="J11" s="7" t="s">
        <v>65</v>
      </c>
      <c r="K11" s="7" t="s">
        <v>65</v>
      </c>
      <c r="L11" s="7" t="s">
        <v>65</v>
      </c>
      <c r="M11" s="11"/>
      <c r="N11" s="11" t="s">
        <v>124</v>
      </c>
      <c r="O11" s="11"/>
      <c r="P11" s="11" t="s">
        <v>101</v>
      </c>
      <c r="Q11" s="8" t="s">
        <v>43</v>
      </c>
      <c r="R11" s="8" t="s">
        <v>43</v>
      </c>
      <c r="S11" s="8" t="s">
        <v>129</v>
      </c>
      <c r="T11" s="8" t="s">
        <v>129</v>
      </c>
      <c r="U11" s="8" t="s">
        <v>129</v>
      </c>
      <c r="V11" s="11" t="s">
        <v>130</v>
      </c>
      <c r="W11" s="11" t="s">
        <v>130</v>
      </c>
      <c r="X11" s="8" t="s">
        <v>66</v>
      </c>
      <c r="Y11" s="8" t="s">
        <v>66</v>
      </c>
      <c r="Z11" s="8"/>
      <c r="AA11" s="8"/>
      <c r="AB11" s="7" t="s">
        <v>65</v>
      </c>
      <c r="AC11" s="7" t="s">
        <v>65</v>
      </c>
      <c r="AD11" s="7" t="s">
        <v>65</v>
      </c>
      <c r="AE11" s="7" t="s">
        <v>65</v>
      </c>
      <c r="AF11" s="7" t="s">
        <v>65</v>
      </c>
      <c r="AG11" s="7" t="s">
        <v>65</v>
      </c>
    </row>
    <row r="12" spans="1:33">
      <c r="A12" s="3">
        <f t="shared" si="0"/>
        <v>45726</v>
      </c>
      <c r="B12" s="2">
        <f t="shared" si="1"/>
        <v>45726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 t="s">
        <v>101</v>
      </c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45727</v>
      </c>
      <c r="B13" s="2">
        <f t="shared" si="1"/>
        <v>45727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 t="s">
        <v>101</v>
      </c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 t="s">
        <v>139</v>
      </c>
      <c r="AF13" s="9" t="s">
        <v>139</v>
      </c>
      <c r="AG13" s="9" t="s">
        <v>139</v>
      </c>
    </row>
    <row r="14" spans="1:33">
      <c r="A14" s="3">
        <f t="shared" si="0"/>
        <v>45728</v>
      </c>
      <c r="B14" s="2">
        <f t="shared" si="1"/>
        <v>45728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 t="s">
        <v>139</v>
      </c>
      <c r="AF14" s="9" t="s">
        <v>139</v>
      </c>
      <c r="AG14" s="9" t="s">
        <v>139</v>
      </c>
    </row>
    <row r="15" spans="1:33">
      <c r="A15" s="3">
        <f t="shared" si="0"/>
        <v>45729</v>
      </c>
      <c r="B15" s="2">
        <f t="shared" si="1"/>
        <v>45729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 t="s">
        <v>139</v>
      </c>
      <c r="AF15" s="9" t="s">
        <v>139</v>
      </c>
      <c r="AG15" s="9" t="s">
        <v>139</v>
      </c>
    </row>
    <row r="16" spans="1:33">
      <c r="A16" s="3">
        <f t="shared" si="0"/>
        <v>45730</v>
      </c>
      <c r="B16" s="2">
        <f t="shared" si="1"/>
        <v>45730</v>
      </c>
      <c r="C16" s="7" t="s">
        <v>110</v>
      </c>
      <c r="D16" s="7" t="s">
        <v>110</v>
      </c>
      <c r="E16" s="7"/>
      <c r="F16" s="7" t="s">
        <v>142</v>
      </c>
      <c r="G16" s="7"/>
      <c r="H16" s="7"/>
      <c r="I16" s="7"/>
      <c r="J16" s="7"/>
      <c r="K16" s="7"/>
      <c r="L16" s="7" t="s">
        <v>38</v>
      </c>
      <c r="M16" s="11"/>
      <c r="N16" s="11" t="s">
        <v>130</v>
      </c>
      <c r="O16" s="11"/>
      <c r="P16" s="11"/>
      <c r="Q16" s="11"/>
      <c r="R16" s="11"/>
      <c r="S16" s="7" t="s">
        <v>111</v>
      </c>
      <c r="T16" s="7" t="s">
        <v>111</v>
      </c>
      <c r="U16" s="7" t="s">
        <v>111</v>
      </c>
      <c r="V16" s="8"/>
      <c r="W16" s="8"/>
      <c r="X16" s="8"/>
      <c r="Y16" s="8"/>
      <c r="Z16" s="8"/>
      <c r="AA16" s="8"/>
      <c r="AB16" s="9" t="s">
        <v>93</v>
      </c>
      <c r="AC16" s="9"/>
      <c r="AD16" s="9"/>
      <c r="AE16" s="9" t="s">
        <v>62</v>
      </c>
      <c r="AF16" s="9" t="s">
        <v>62</v>
      </c>
      <c r="AG16" s="9" t="s">
        <v>62</v>
      </c>
    </row>
    <row r="17" spans="1:33">
      <c r="A17" s="3">
        <f t="shared" si="0"/>
        <v>45731</v>
      </c>
      <c r="B17" s="2">
        <f t="shared" si="1"/>
        <v>45731</v>
      </c>
      <c r="C17" s="7" t="s">
        <v>110</v>
      </c>
      <c r="D17" s="7" t="s">
        <v>110</v>
      </c>
      <c r="E17" s="7"/>
      <c r="F17" s="7" t="s">
        <v>142</v>
      </c>
      <c r="G17" s="7" t="s">
        <v>138</v>
      </c>
      <c r="H17" s="7"/>
      <c r="I17" s="7" t="s">
        <v>146</v>
      </c>
      <c r="J17" s="7"/>
      <c r="K17" s="7"/>
      <c r="L17" s="7" t="s">
        <v>38</v>
      </c>
      <c r="M17" s="11"/>
      <c r="N17" s="11" t="s">
        <v>130</v>
      </c>
      <c r="O17" s="11"/>
      <c r="P17" s="11"/>
      <c r="Q17" s="11"/>
      <c r="R17" s="11"/>
      <c r="S17" s="7" t="s">
        <v>111</v>
      </c>
      <c r="T17" s="7" t="s">
        <v>111</v>
      </c>
      <c r="U17" s="7" t="s">
        <v>111</v>
      </c>
      <c r="V17" s="8"/>
      <c r="W17" s="8"/>
      <c r="X17" s="8" t="s">
        <v>136</v>
      </c>
      <c r="Y17" s="8" t="s">
        <v>136</v>
      </c>
      <c r="Z17" s="8"/>
      <c r="AA17" s="8"/>
      <c r="AB17" s="9" t="s">
        <v>94</v>
      </c>
      <c r="AC17" s="9"/>
      <c r="AD17" s="9"/>
      <c r="AE17" s="9" t="s">
        <v>62</v>
      </c>
      <c r="AF17" s="9" t="s">
        <v>62</v>
      </c>
      <c r="AG17" s="9" t="s">
        <v>62</v>
      </c>
    </row>
    <row r="18" spans="1:33">
      <c r="A18" s="3">
        <f t="shared" si="0"/>
        <v>45732</v>
      </c>
      <c r="B18" s="2">
        <f t="shared" si="1"/>
        <v>45732</v>
      </c>
      <c r="C18" s="7" t="s">
        <v>110</v>
      </c>
      <c r="D18" s="7" t="s">
        <v>110</v>
      </c>
      <c r="E18" s="7"/>
      <c r="F18" s="7" t="s">
        <v>142</v>
      </c>
      <c r="G18" s="7" t="s">
        <v>138</v>
      </c>
      <c r="H18" s="7"/>
      <c r="I18" s="7" t="s">
        <v>146</v>
      </c>
      <c r="J18" s="7"/>
      <c r="K18" s="7"/>
      <c r="L18" s="7" t="s">
        <v>38</v>
      </c>
      <c r="M18" s="11" t="s">
        <v>146</v>
      </c>
      <c r="N18" s="11" t="s">
        <v>130</v>
      </c>
      <c r="O18" s="11"/>
      <c r="P18" s="11"/>
      <c r="Q18" s="11"/>
      <c r="R18" s="11"/>
      <c r="S18" s="7" t="s">
        <v>111</v>
      </c>
      <c r="T18" s="7" t="s">
        <v>111</v>
      </c>
      <c r="U18" s="7" t="s">
        <v>111</v>
      </c>
      <c r="V18" s="8"/>
      <c r="W18" s="8"/>
      <c r="X18" s="8" t="s">
        <v>136</v>
      </c>
      <c r="Y18" s="8" t="s">
        <v>136</v>
      </c>
      <c r="Z18" s="8"/>
      <c r="AA18" s="8"/>
      <c r="AB18" s="9" t="s">
        <v>94</v>
      </c>
      <c r="AC18" s="9"/>
      <c r="AD18" s="9"/>
      <c r="AE18" s="9" t="s">
        <v>62</v>
      </c>
      <c r="AF18" s="9" t="s">
        <v>62</v>
      </c>
      <c r="AG18" s="9" t="s">
        <v>62</v>
      </c>
    </row>
    <row r="19" spans="1:33">
      <c r="A19" s="3">
        <f t="shared" si="0"/>
        <v>45733</v>
      </c>
      <c r="B19" s="2">
        <f t="shared" si="1"/>
        <v>45733</v>
      </c>
      <c r="C19" s="7" t="s">
        <v>101</v>
      </c>
      <c r="D19" s="7" t="s">
        <v>101</v>
      </c>
      <c r="E19" s="7"/>
      <c r="F19" s="7"/>
      <c r="G19" s="7"/>
      <c r="H19" s="7"/>
      <c r="I19" s="7"/>
      <c r="J19" s="7"/>
      <c r="K19" s="7"/>
      <c r="L19" s="7" t="s">
        <v>38</v>
      </c>
      <c r="M19" s="11" t="s">
        <v>146</v>
      </c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 t="s">
        <v>143</v>
      </c>
      <c r="AF19" s="9" t="s">
        <v>143</v>
      </c>
      <c r="AG19" s="9" t="s">
        <v>143</v>
      </c>
    </row>
    <row r="20" spans="1:33">
      <c r="A20" s="3">
        <f t="shared" si="0"/>
        <v>45734</v>
      </c>
      <c r="B20" s="2">
        <f t="shared" si="1"/>
        <v>45734</v>
      </c>
      <c r="C20" s="7" t="s">
        <v>101</v>
      </c>
      <c r="D20" s="7" t="s">
        <v>101</v>
      </c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 t="s">
        <v>143</v>
      </c>
      <c r="AF20" s="9" t="s">
        <v>143</v>
      </c>
      <c r="AG20" s="9" t="s">
        <v>143</v>
      </c>
    </row>
    <row r="21" spans="1:33">
      <c r="A21" s="3">
        <f t="shared" si="0"/>
        <v>45735</v>
      </c>
      <c r="B21" s="2">
        <f t="shared" si="1"/>
        <v>45735</v>
      </c>
      <c r="C21" s="7" t="s">
        <v>101</v>
      </c>
      <c r="D21" s="7" t="s">
        <v>101</v>
      </c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 t="s">
        <v>44</v>
      </c>
      <c r="T21" s="8" t="s">
        <v>44</v>
      </c>
      <c r="U21" s="8" t="s">
        <v>44</v>
      </c>
      <c r="V21" s="8"/>
      <c r="W21" s="8"/>
      <c r="X21" s="8"/>
      <c r="Y21" s="8" t="s">
        <v>56</v>
      </c>
      <c r="Z21" s="8"/>
      <c r="AA21" s="8"/>
      <c r="AB21" s="9"/>
      <c r="AC21" s="9"/>
      <c r="AD21" s="9"/>
      <c r="AE21" s="9" t="s">
        <v>143</v>
      </c>
      <c r="AF21" s="9" t="s">
        <v>143</v>
      </c>
      <c r="AG21" s="9" t="s">
        <v>143</v>
      </c>
    </row>
    <row r="22" spans="1:33">
      <c r="A22" s="3">
        <f t="shared" si="0"/>
        <v>45736</v>
      </c>
      <c r="B22" s="2">
        <f t="shared" si="1"/>
        <v>45736</v>
      </c>
      <c r="C22" s="7" t="s">
        <v>101</v>
      </c>
      <c r="D22" s="7" t="s">
        <v>101</v>
      </c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 t="s">
        <v>44</v>
      </c>
      <c r="T22" s="8" t="s">
        <v>44</v>
      </c>
      <c r="U22" s="8" t="s">
        <v>44</v>
      </c>
      <c r="V22" s="8"/>
      <c r="W22" s="8"/>
      <c r="X22" s="8"/>
      <c r="Y22" s="8" t="s">
        <v>56</v>
      </c>
      <c r="Z22" s="8"/>
      <c r="AA22" s="8"/>
      <c r="AB22" s="9"/>
      <c r="AC22" s="9"/>
      <c r="AD22" s="9"/>
      <c r="AE22" s="9" t="s">
        <v>143</v>
      </c>
      <c r="AF22" s="9" t="s">
        <v>143</v>
      </c>
      <c r="AG22" s="9" t="s">
        <v>143</v>
      </c>
    </row>
    <row r="23" spans="1:33">
      <c r="A23" s="3">
        <f t="shared" si="0"/>
        <v>45737</v>
      </c>
      <c r="B23" s="2">
        <f t="shared" si="1"/>
        <v>45737</v>
      </c>
      <c r="C23" s="7"/>
      <c r="D23" s="7"/>
      <c r="E23" s="7"/>
      <c r="F23" s="7" t="s">
        <v>88</v>
      </c>
      <c r="G23" s="7" t="s">
        <v>88</v>
      </c>
      <c r="H23" s="7" t="s">
        <v>88</v>
      </c>
      <c r="I23" s="7" t="s">
        <v>140</v>
      </c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 t="s">
        <v>44</v>
      </c>
      <c r="T23" s="8" t="s">
        <v>44</v>
      </c>
      <c r="U23" s="8" t="s">
        <v>44</v>
      </c>
      <c r="V23" s="8" t="s">
        <v>90</v>
      </c>
      <c r="W23" s="8" t="s">
        <v>90</v>
      </c>
      <c r="X23" s="8"/>
      <c r="Y23" s="8"/>
      <c r="Z23" s="8"/>
      <c r="AA23" s="8"/>
      <c r="AB23" s="9"/>
      <c r="AC23" s="9" t="s">
        <v>84</v>
      </c>
      <c r="AD23" s="9" t="s">
        <v>84</v>
      </c>
      <c r="AE23" s="9" t="s">
        <v>160</v>
      </c>
      <c r="AF23" s="9" t="s">
        <v>160</v>
      </c>
      <c r="AG23" s="9" t="s">
        <v>160</v>
      </c>
    </row>
    <row r="24" spans="1:33">
      <c r="A24" s="3">
        <f t="shared" si="0"/>
        <v>45738</v>
      </c>
      <c r="B24" s="2">
        <f t="shared" si="1"/>
        <v>45738</v>
      </c>
      <c r="C24" s="7" t="s">
        <v>151</v>
      </c>
      <c r="D24" s="7" t="s">
        <v>151</v>
      </c>
      <c r="E24" s="7"/>
      <c r="F24" s="7" t="s">
        <v>88</v>
      </c>
      <c r="G24" s="7" t="s">
        <v>88</v>
      </c>
      <c r="H24" s="7" t="s">
        <v>88</v>
      </c>
      <c r="I24" s="7" t="s">
        <v>141</v>
      </c>
      <c r="J24" s="7"/>
      <c r="K24" s="7"/>
      <c r="L24" s="7" t="s">
        <v>38</v>
      </c>
      <c r="M24" s="11" t="s">
        <v>138</v>
      </c>
      <c r="N24" s="11"/>
      <c r="O24" s="11"/>
      <c r="P24" s="11"/>
      <c r="Q24" s="11"/>
      <c r="R24" s="11"/>
      <c r="S24" s="8" t="s">
        <v>44</v>
      </c>
      <c r="T24" s="8" t="s">
        <v>44</v>
      </c>
      <c r="U24" s="8" t="s">
        <v>44</v>
      </c>
      <c r="V24" s="8" t="s">
        <v>90</v>
      </c>
      <c r="W24" s="8" t="s">
        <v>90</v>
      </c>
      <c r="X24" s="8"/>
      <c r="Y24" s="8"/>
      <c r="Z24" s="8"/>
      <c r="AA24" s="8"/>
      <c r="AB24" s="9"/>
      <c r="AC24" s="9" t="s">
        <v>84</v>
      </c>
      <c r="AD24" s="9" t="s">
        <v>84</v>
      </c>
      <c r="AE24" s="9" t="s">
        <v>81</v>
      </c>
      <c r="AF24" s="9" t="s">
        <v>81</v>
      </c>
      <c r="AG24" s="9" t="s">
        <v>81</v>
      </c>
    </row>
    <row r="25" spans="1:33">
      <c r="A25" s="3">
        <f t="shared" si="0"/>
        <v>45739</v>
      </c>
      <c r="B25" s="2">
        <f t="shared" si="1"/>
        <v>45739</v>
      </c>
      <c r="C25" s="7" t="s">
        <v>151</v>
      </c>
      <c r="D25" s="7" t="s">
        <v>151</v>
      </c>
      <c r="E25" s="7"/>
      <c r="F25" s="7" t="s">
        <v>88</v>
      </c>
      <c r="G25" s="7" t="s">
        <v>88</v>
      </c>
      <c r="H25" s="7" t="s">
        <v>88</v>
      </c>
      <c r="I25" s="7" t="s">
        <v>140</v>
      </c>
      <c r="J25" s="7"/>
      <c r="K25" s="7"/>
      <c r="L25" s="7" t="s">
        <v>38</v>
      </c>
      <c r="M25" s="11" t="s">
        <v>159</v>
      </c>
      <c r="N25" s="11" t="s">
        <v>159</v>
      </c>
      <c r="O25" s="11" t="s">
        <v>159</v>
      </c>
      <c r="P25" s="11" t="s">
        <v>159</v>
      </c>
      <c r="Q25" s="11" t="s">
        <v>159</v>
      </c>
      <c r="R25" s="11" t="s">
        <v>159</v>
      </c>
      <c r="S25" s="8" t="s">
        <v>44</v>
      </c>
      <c r="T25" s="8" t="s">
        <v>44</v>
      </c>
      <c r="U25" s="8" t="s">
        <v>44</v>
      </c>
      <c r="V25" s="8" t="s">
        <v>90</v>
      </c>
      <c r="W25" s="8" t="s">
        <v>90</v>
      </c>
      <c r="X25" s="8"/>
      <c r="Y25" s="8" t="s">
        <v>165</v>
      </c>
      <c r="Z25" s="8"/>
      <c r="AA25" s="8"/>
      <c r="AB25" s="9" t="s">
        <v>162</v>
      </c>
      <c r="AC25" s="9" t="s">
        <v>84</v>
      </c>
      <c r="AD25" s="9" t="s">
        <v>84</v>
      </c>
      <c r="AE25" s="9" t="s">
        <v>81</v>
      </c>
      <c r="AF25" s="9" t="s">
        <v>81</v>
      </c>
      <c r="AG25" s="9" t="s">
        <v>81</v>
      </c>
    </row>
    <row r="26" spans="1:33">
      <c r="A26" s="3">
        <f t="shared" si="0"/>
        <v>45740</v>
      </c>
      <c r="B26" s="2">
        <f t="shared" si="1"/>
        <v>45740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 t="s">
        <v>92</v>
      </c>
      <c r="T26" s="8" t="s">
        <v>92</v>
      </c>
      <c r="U26" s="8" t="s">
        <v>92</v>
      </c>
      <c r="V26" s="8"/>
      <c r="W26" s="8"/>
      <c r="X26" s="8"/>
      <c r="Y26" s="8" t="s">
        <v>165</v>
      </c>
      <c r="Z26" s="8"/>
      <c r="AA26" s="8"/>
      <c r="AB26" s="9" t="s">
        <v>163</v>
      </c>
      <c r="AC26" s="9"/>
      <c r="AD26" s="9"/>
      <c r="AE26" s="9"/>
      <c r="AF26" s="9"/>
      <c r="AG26" s="9"/>
    </row>
    <row r="27" spans="1:33">
      <c r="A27" s="3">
        <f t="shared" si="0"/>
        <v>45741</v>
      </c>
      <c r="B27" s="2">
        <f t="shared" si="1"/>
        <v>45741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8" t="s">
        <v>165</v>
      </c>
      <c r="N27" s="11"/>
      <c r="O27" s="11"/>
      <c r="P27" s="11"/>
      <c r="Q27" s="11"/>
      <c r="R27" s="11"/>
      <c r="S27" s="8" t="s">
        <v>91</v>
      </c>
      <c r="T27" s="8" t="s">
        <v>91</v>
      </c>
      <c r="U27" s="8" t="s">
        <v>91</v>
      </c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45742</v>
      </c>
      <c r="B28" s="2">
        <f t="shared" si="1"/>
        <v>45742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8" t="s">
        <v>165</v>
      </c>
      <c r="N28" s="11"/>
      <c r="O28" s="11"/>
      <c r="P28" s="11"/>
      <c r="Q28" s="11"/>
      <c r="R28" s="11"/>
      <c r="S28" s="8" t="s">
        <v>91</v>
      </c>
      <c r="T28" s="8" t="s">
        <v>91</v>
      </c>
      <c r="U28" s="8" t="s">
        <v>91</v>
      </c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45743</v>
      </c>
      <c r="B29" s="2">
        <f t="shared" si="1"/>
        <v>45743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 t="s">
        <v>91</v>
      </c>
      <c r="T29" s="8" t="s">
        <v>91</v>
      </c>
      <c r="U29" s="8" t="s">
        <v>91</v>
      </c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45744</v>
      </c>
      <c r="B30" s="2">
        <f t="shared" si="1"/>
        <v>45744</v>
      </c>
      <c r="C30" s="7"/>
      <c r="D30" s="7"/>
      <c r="E30" s="7" t="s">
        <v>173</v>
      </c>
      <c r="F30" s="7"/>
      <c r="G30" s="7"/>
      <c r="H30" s="7"/>
      <c r="I30" s="7"/>
      <c r="J30" s="7"/>
      <c r="K30" s="7"/>
      <c r="L30" s="7" t="s">
        <v>38</v>
      </c>
      <c r="M30" s="11" t="s">
        <v>126</v>
      </c>
      <c r="N30" s="11" t="s">
        <v>128</v>
      </c>
      <c r="O30" s="11"/>
      <c r="P30" s="11" t="s">
        <v>128</v>
      </c>
      <c r="Q30" s="11"/>
      <c r="R30" s="11" t="s">
        <v>128</v>
      </c>
      <c r="S30" s="8" t="s">
        <v>91</v>
      </c>
      <c r="T30" s="8" t="s">
        <v>91</v>
      </c>
      <c r="U30" s="8" t="s">
        <v>91</v>
      </c>
      <c r="V30" s="8"/>
      <c r="W30" s="8"/>
      <c r="X30" s="8"/>
      <c r="Y30" s="8"/>
      <c r="Z30" s="8"/>
      <c r="AA30" s="8"/>
      <c r="AB30" s="9"/>
      <c r="AC30" s="9" t="s">
        <v>130</v>
      </c>
      <c r="AD30" s="9" t="s">
        <v>130</v>
      </c>
      <c r="AE30" s="9" t="s">
        <v>135</v>
      </c>
      <c r="AF30" s="9" t="s">
        <v>135</v>
      </c>
      <c r="AG30" s="9" t="s">
        <v>135</v>
      </c>
    </row>
    <row r="31" spans="1:33">
      <c r="A31" s="3">
        <f t="shared" si="0"/>
        <v>45745</v>
      </c>
      <c r="B31" s="2">
        <f t="shared" si="1"/>
        <v>45745</v>
      </c>
      <c r="C31" s="7" t="s">
        <v>169</v>
      </c>
      <c r="D31" s="7" t="s">
        <v>169</v>
      </c>
      <c r="E31" s="7" t="s">
        <v>114</v>
      </c>
      <c r="F31" s="7" t="s">
        <v>51</v>
      </c>
      <c r="G31" s="7" t="s">
        <v>51</v>
      </c>
      <c r="H31" s="7" t="s">
        <v>51</v>
      </c>
      <c r="I31" s="7"/>
      <c r="J31" s="7"/>
      <c r="K31" s="7" t="s">
        <v>146</v>
      </c>
      <c r="L31" s="7" t="s">
        <v>38</v>
      </c>
      <c r="M31" s="11" t="s">
        <v>126</v>
      </c>
      <c r="N31" s="11" t="s">
        <v>128</v>
      </c>
      <c r="O31" s="11"/>
      <c r="P31" s="11" t="s">
        <v>128</v>
      </c>
      <c r="Q31" s="11"/>
      <c r="R31" s="11" t="s">
        <v>128</v>
      </c>
      <c r="S31" s="8" t="s">
        <v>91</v>
      </c>
      <c r="T31" s="8" t="s">
        <v>91</v>
      </c>
      <c r="U31" s="8" t="s">
        <v>91</v>
      </c>
      <c r="V31" s="8"/>
      <c r="W31" s="8"/>
      <c r="X31" s="8"/>
      <c r="Y31" s="8"/>
      <c r="Z31" s="8"/>
      <c r="AA31" s="8"/>
      <c r="AB31" s="7" t="s">
        <v>146</v>
      </c>
      <c r="AC31" s="9" t="s">
        <v>130</v>
      </c>
      <c r="AD31" s="9" t="s">
        <v>130</v>
      </c>
      <c r="AE31" s="9" t="s">
        <v>135</v>
      </c>
      <c r="AF31" s="9" t="s">
        <v>135</v>
      </c>
      <c r="AG31" s="9" t="s">
        <v>135</v>
      </c>
    </row>
    <row r="32" spans="1:33">
      <c r="A32" s="3">
        <f t="shared" si="0"/>
        <v>45746</v>
      </c>
      <c r="B32" s="2">
        <f t="shared" si="1"/>
        <v>45746</v>
      </c>
      <c r="C32" s="7" t="s">
        <v>170</v>
      </c>
      <c r="D32" s="7" t="s">
        <v>170</v>
      </c>
      <c r="E32" s="7"/>
      <c r="F32" s="7" t="s">
        <v>51</v>
      </c>
      <c r="G32" s="7" t="s">
        <v>51</v>
      </c>
      <c r="H32" s="7" t="s">
        <v>51</v>
      </c>
      <c r="I32" s="7"/>
      <c r="J32" s="7" t="s">
        <v>178</v>
      </c>
      <c r="K32" s="7" t="s">
        <v>146</v>
      </c>
      <c r="L32" s="7" t="s">
        <v>38</v>
      </c>
      <c r="M32" s="11" t="s">
        <v>126</v>
      </c>
      <c r="N32" s="11" t="s">
        <v>128</v>
      </c>
      <c r="O32" s="11"/>
      <c r="P32" s="11" t="s">
        <v>128</v>
      </c>
      <c r="Q32" s="11"/>
      <c r="R32" s="11" t="s">
        <v>128</v>
      </c>
      <c r="S32" s="8" t="s">
        <v>91</v>
      </c>
      <c r="T32" s="8" t="s">
        <v>91</v>
      </c>
      <c r="U32" s="8" t="s">
        <v>91</v>
      </c>
      <c r="V32" s="8"/>
      <c r="W32" s="8"/>
      <c r="X32" s="8"/>
      <c r="Y32" s="8"/>
      <c r="Z32" s="8"/>
      <c r="AA32" s="8"/>
      <c r="AB32" s="7" t="s">
        <v>146</v>
      </c>
      <c r="AC32" s="9" t="s">
        <v>130</v>
      </c>
      <c r="AD32" s="9" t="s">
        <v>130</v>
      </c>
      <c r="AE32" s="9" t="s">
        <v>135</v>
      </c>
      <c r="AF32" s="9" t="s">
        <v>135</v>
      </c>
      <c r="AG32" s="9" t="s">
        <v>135</v>
      </c>
    </row>
    <row r="33" spans="1:33">
      <c r="A33" s="3">
        <f t="shared" si="0"/>
        <v>45747</v>
      </c>
      <c r="B33" s="2">
        <f t="shared" si="1"/>
        <v>45747</v>
      </c>
      <c r="C33" s="7"/>
      <c r="D33" s="7"/>
      <c r="E33" s="7"/>
      <c r="F33" s="7"/>
      <c r="G33" s="7"/>
      <c r="H33" s="7"/>
      <c r="I33" s="7"/>
      <c r="J33" s="7" t="s">
        <v>178</v>
      </c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835" priority="40" operator="beginsWith" text="€">
      <formula>LEFT(C3,LEN("€"))="€"</formula>
    </cfRule>
    <cfRule type="notContainsBlanks" dxfId="834" priority="41">
      <formula>LEN(TRIM(C3))&gt;0</formula>
    </cfRule>
  </conditionalFormatting>
  <conditionalFormatting sqref="Y3">
    <cfRule type="beginsWith" dxfId="833" priority="35" operator="beginsWith" text="€">
      <formula>LEFT(Y3,LEN("€"))="€"</formula>
    </cfRule>
    <cfRule type="notContainsBlanks" dxfId="832" priority="36">
      <formula>LEN(TRIM(Y3))&gt;0</formula>
    </cfRule>
  </conditionalFormatting>
  <conditionalFormatting sqref="Z3">
    <cfRule type="beginsWith" dxfId="831" priority="33" operator="beginsWith" text="€">
      <formula>LEFT(Z3,LEN("€"))="€"</formula>
    </cfRule>
    <cfRule type="notContainsBlanks" dxfId="830" priority="34">
      <formula>LEN(TRIM(Z3))&gt;0</formula>
    </cfRule>
  </conditionalFormatting>
  <conditionalFormatting sqref="Y4">
    <cfRule type="beginsWith" dxfId="829" priority="31" operator="beginsWith" text="€">
      <formula>LEFT(Y4,LEN("€"))="€"</formula>
    </cfRule>
    <cfRule type="notContainsBlanks" dxfId="828" priority="32">
      <formula>LEN(TRIM(Y4))&gt;0</formula>
    </cfRule>
  </conditionalFormatting>
  <conditionalFormatting sqref="Z4">
    <cfRule type="beginsWith" dxfId="827" priority="29" operator="beginsWith" text="€">
      <formula>LEFT(Z4,LEN("€"))="€"</formula>
    </cfRule>
    <cfRule type="notContainsBlanks" dxfId="826" priority="30">
      <formula>LEN(TRIM(Z4))&gt;0</formula>
    </cfRule>
  </conditionalFormatting>
  <conditionalFormatting sqref="X3">
    <cfRule type="beginsWith" dxfId="825" priority="27" operator="beginsWith" text="€">
      <formula>LEFT(X3,LEN("€"))="€"</formula>
    </cfRule>
    <cfRule type="notContainsBlanks" dxfId="824" priority="28">
      <formula>LEN(TRIM(X3))&gt;0</formula>
    </cfRule>
  </conditionalFormatting>
  <conditionalFormatting sqref="X4">
    <cfRule type="beginsWith" dxfId="823" priority="25" operator="beginsWith" text="€">
      <formula>LEFT(X4,LEN("€"))="€"</formula>
    </cfRule>
    <cfRule type="notContainsBlanks" dxfId="822" priority="26">
      <formula>LEN(TRIM(X4))&gt;0</formula>
    </cfRule>
  </conditionalFormatting>
  <conditionalFormatting sqref="H3">
    <cfRule type="beginsWith" dxfId="821" priority="23" operator="beginsWith" text="€">
      <formula>LEFT(H3,LEN("€"))="€"</formula>
    </cfRule>
    <cfRule type="notContainsBlanks" dxfId="820" priority="24">
      <formula>LEN(TRIM(H3))&gt;0</formula>
    </cfRule>
  </conditionalFormatting>
  <conditionalFormatting sqref="H4">
    <cfRule type="beginsWith" dxfId="819" priority="21" operator="beginsWith" text="€">
      <formula>LEFT(H4,LEN("€"))="€"</formula>
    </cfRule>
    <cfRule type="notContainsBlanks" dxfId="818" priority="22">
      <formula>LEN(TRIM(H4))&gt;0</formula>
    </cfRule>
  </conditionalFormatting>
  <conditionalFormatting sqref="Z4">
    <cfRule type="beginsWith" dxfId="817" priority="19" operator="beginsWith" text="€">
      <formula>LEFT(Z4,LEN("€"))="€"</formula>
    </cfRule>
    <cfRule type="notContainsBlanks" dxfId="816" priority="20">
      <formula>LEN(TRIM(Z4))&gt;0</formula>
    </cfRule>
  </conditionalFormatting>
  <conditionalFormatting sqref="X30">
    <cfRule type="beginsWith" dxfId="815" priority="18" operator="beginsWith" text="€">
      <formula>LEFT(X30,LEN("€"))="€"</formula>
    </cfRule>
  </conditionalFormatting>
  <conditionalFormatting sqref="X30">
    <cfRule type="notContainsBlanks" dxfId="814" priority="17">
      <formula>LEN(TRIM(X30))&gt;0</formula>
    </cfRule>
  </conditionalFormatting>
  <conditionalFormatting sqref="Y30">
    <cfRule type="beginsWith" dxfId="813" priority="16" operator="beginsWith" text="€">
      <formula>LEFT(Y30,LEN("€"))="€"</formula>
    </cfRule>
  </conditionalFormatting>
  <conditionalFormatting sqref="Y30">
    <cfRule type="notContainsBlanks" dxfId="812" priority="15">
      <formula>LEN(TRIM(Y30))&gt;0</formula>
    </cfRule>
  </conditionalFormatting>
  <conditionalFormatting sqref="Z30">
    <cfRule type="beginsWith" dxfId="811" priority="14" operator="beginsWith" text="€">
      <formula>LEFT(Z30,LEN("€"))="€"</formula>
    </cfRule>
  </conditionalFormatting>
  <conditionalFormatting sqref="Z30">
    <cfRule type="notContainsBlanks" dxfId="810" priority="13">
      <formula>LEN(TRIM(Z30))&gt;0</formula>
    </cfRule>
  </conditionalFormatting>
  <conditionalFormatting sqref="X32">
    <cfRule type="beginsWith" dxfId="809" priority="12" operator="beginsWith" text="€">
      <formula>LEFT(X32,LEN("€"))="€"</formula>
    </cfRule>
  </conditionalFormatting>
  <conditionalFormatting sqref="X32">
    <cfRule type="notContainsBlanks" dxfId="808" priority="11">
      <formula>LEN(TRIM(X32))&gt;0</formula>
    </cfRule>
  </conditionalFormatting>
  <conditionalFormatting sqref="Y32">
    <cfRule type="beginsWith" dxfId="807" priority="10" operator="beginsWith" text="€">
      <formula>LEFT(Y32,LEN("€"))="€"</formula>
    </cfRule>
  </conditionalFormatting>
  <conditionalFormatting sqref="Y32">
    <cfRule type="notContainsBlanks" dxfId="806" priority="9">
      <formula>LEN(TRIM(Y32))&gt;0</formula>
    </cfRule>
  </conditionalFormatting>
  <conditionalFormatting sqref="Z32">
    <cfRule type="beginsWith" dxfId="805" priority="8" operator="beginsWith" text="€">
      <formula>LEFT(Z32,LEN("€"))="€"</formula>
    </cfRule>
  </conditionalFormatting>
  <conditionalFormatting sqref="Z32">
    <cfRule type="notContainsBlanks" dxfId="804" priority="7">
      <formula>LEN(TRIM(Z32))&gt;0</formula>
    </cfRule>
  </conditionalFormatting>
  <conditionalFormatting sqref="X31">
    <cfRule type="beginsWith" dxfId="803" priority="6" operator="beginsWith" text="€">
      <formula>LEFT(X31,LEN("€"))="€"</formula>
    </cfRule>
  </conditionalFormatting>
  <conditionalFormatting sqref="X31">
    <cfRule type="notContainsBlanks" dxfId="802" priority="5">
      <formula>LEN(TRIM(X31))&gt;0</formula>
    </cfRule>
  </conditionalFormatting>
  <conditionalFormatting sqref="Y31">
    <cfRule type="beginsWith" dxfId="801" priority="4" operator="beginsWith" text="€">
      <formula>LEFT(Y31,LEN("€"))="€"</formula>
    </cfRule>
  </conditionalFormatting>
  <conditionalFormatting sqref="Y31">
    <cfRule type="notContainsBlanks" dxfId="800" priority="3">
      <formula>LEN(TRIM(Y31))&gt;0</formula>
    </cfRule>
  </conditionalFormatting>
  <conditionalFormatting sqref="Z31">
    <cfRule type="beginsWith" dxfId="799" priority="2" operator="beginsWith" text="€">
      <formula>LEFT(Z31,LEN("€"))="€"</formula>
    </cfRule>
  </conditionalFormatting>
  <conditionalFormatting sqref="Z31">
    <cfRule type="notContainsBlanks" dxfId="798" priority="1">
      <formula>LEN(TRIM(Z31))&gt;0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6" activePane="bottomRight" state="frozen"/>
      <selection activeCell="I40" sqref="I40"/>
      <selection pane="topRight" activeCell="I40" sqref="I40"/>
      <selection pane="bottomLeft" activeCell="I40" sqref="I40"/>
      <selection pane="bottomRight" activeCell="C16" sqref="C16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45717</v>
      </c>
      <c r="B3" s="2">
        <f>'NOMS MARS'!B3</f>
        <v>45717</v>
      </c>
      <c r="C3" s="7" t="str">
        <f>IF(ISNUMBER(SEARCH("€",('NOMS MARS'!C3))),"R",IF(ISTEXT('NOMS MARS'!C3),"X",""))</f>
        <v>X</v>
      </c>
      <c r="D3" s="7" t="str">
        <f>IF(ISNUMBER(SEARCH("€",('NOMS MARS'!D3))),"R",IF(ISTEXT('NOMS MARS'!D3),"X",""))</f>
        <v>X</v>
      </c>
      <c r="E3" s="7" t="str">
        <f>IF(ISNUMBER(SEARCH("€",('NOMS MARS'!E3))),"R",IF(ISTEXT('NOMS MARS'!E3),"X",""))</f>
        <v/>
      </c>
      <c r="F3" s="7" t="str">
        <f>IF(ISNUMBER(SEARCH("€",('NOMS MARS'!F3))),"R",IF(ISTEXT('NOMS MARS'!F3),"X",""))</f>
        <v/>
      </c>
      <c r="G3" s="7" t="str">
        <f>IF(ISNUMBER(SEARCH("€",('NOMS MARS'!G3))),"R",IF(ISTEXT('NOMS MARS'!G3),"X",""))</f>
        <v/>
      </c>
      <c r="H3" s="7" t="str">
        <f>IF(ISNUMBER(SEARCH("€",('NOMS MARS'!H3))),"R",IF(ISTEXT('NOMS MARS'!H3),"X",""))</f>
        <v>X</v>
      </c>
      <c r="I3" s="7" t="str">
        <f>IF(ISNUMBER(SEARCH("€",('NOMS MARS'!I3))),"R",IF(ISTEXT('NOMS MARS'!I3),"X",""))</f>
        <v/>
      </c>
      <c r="J3" s="7" t="str">
        <f>IF(ISNUMBER(SEARCH("€",('NOMS MARS'!J3))),"R",IF(ISTEXT('NOMS MARS'!J3),"X",""))</f>
        <v/>
      </c>
      <c r="K3" s="7" t="str">
        <f>IF(ISNUMBER(SEARCH("€",('NOMS MARS'!K3))),"R",IF(ISTEXT('NOMS MARS'!K3),"X",""))</f>
        <v/>
      </c>
      <c r="L3" s="7" t="str">
        <f>IF(ISNUMBER(SEARCH("€",('NOMS MARS'!L3))),"R",IF(ISTEXT('NOMS MARS'!L3),"X",""))</f>
        <v>X</v>
      </c>
      <c r="M3" s="11" t="str">
        <f>IF(ISNUMBER(SEARCH("€",('NOMS MARS'!M3))),"R",IF(ISTEXT('NOMS MARS'!M3),"X",""))</f>
        <v/>
      </c>
      <c r="N3" s="11" t="str">
        <f>IF(ISNUMBER(SEARCH("€",('NOMS MARS'!N3))),"R",IF(ISTEXT('NOMS MARS'!N3),"X",""))</f>
        <v>X</v>
      </c>
      <c r="O3" s="11" t="str">
        <f>IF(ISNUMBER(SEARCH("€",('NOMS MARS'!O3))),"R",IF(ISTEXT('NOMS MARS'!O3),"X",""))</f>
        <v/>
      </c>
      <c r="P3" s="11" t="str">
        <f>IF(ISNUMBER(SEARCH("€",('NOMS MARS'!P3))),"R",IF(ISTEXT('NOMS MARS'!P3),"X",""))</f>
        <v>X</v>
      </c>
      <c r="Q3" s="11" t="str">
        <f>IF(ISNUMBER(SEARCH("€",('NOMS MARS'!Q3))),"R",IF(ISTEXT('NOMS MARS'!Q3),"X",""))</f>
        <v/>
      </c>
      <c r="R3" s="11" t="str">
        <f>IF(ISNUMBER(SEARCH("€",('NOMS MARS'!R3))),"R",IF(ISTEXT('NOMS MARS'!R3),"X",""))</f>
        <v>X</v>
      </c>
      <c r="S3" s="8" t="str">
        <f>IF(ISNUMBER(SEARCH("€",('NOMS MARS'!S3))),"R",IF(ISTEXT('NOMS MARS'!S3),"X",""))</f>
        <v>R</v>
      </c>
      <c r="T3" s="8" t="str">
        <f>IF(ISNUMBER(SEARCH("€",('NOMS MARS'!T3))),"R",IF(ISTEXT('NOMS MARS'!T3),"X",""))</f>
        <v>R</v>
      </c>
      <c r="U3" s="8" t="str">
        <f>IF(ISNUMBER(SEARCH("€",('NOMS MARS'!U3))),"R",IF(ISTEXT('NOMS MARS'!U3),"X",""))</f>
        <v>R</v>
      </c>
      <c r="V3" s="8" t="str">
        <f>IF(ISNUMBER(SEARCH("€",('NOMS MARS'!V3))),"R",IF(ISTEXT('NOMS MARS'!V3),"X",""))</f>
        <v/>
      </c>
      <c r="W3" s="8" t="str">
        <f>IF(ISNUMBER(SEARCH("€",('NOMS MARS'!W3))),"R",IF(ISTEXT('NOMS MARS'!W3),"X",""))</f>
        <v/>
      </c>
      <c r="X3" s="8" t="str">
        <f>IF(ISNUMBER(SEARCH("€",('NOMS MARS'!X3))),"R",IF(ISTEXT('NOMS MARS'!X3),"X",""))</f>
        <v>X</v>
      </c>
      <c r="Y3" s="8" t="str">
        <f>IF(ISNUMBER(SEARCH("€",('NOMS MARS'!Y3))),"R",IF(ISTEXT('NOMS MARS'!Y3),"X",""))</f>
        <v>X</v>
      </c>
      <c r="Z3" s="8" t="str">
        <f>IF(ISNUMBER(SEARCH("€",('NOMS MARS'!Z3))),"R",IF(ISTEXT('NOMS MARS'!Z3),"X",""))</f>
        <v>X</v>
      </c>
      <c r="AA3" s="8" t="str">
        <f>IF(ISNUMBER(SEARCH("€",('NOMS MARS'!AA3))),"R",IF(ISTEXT('NOMS MARS'!AA3),"X",""))</f>
        <v/>
      </c>
      <c r="AB3" s="9" t="str">
        <f>IF(ISNUMBER(SEARCH("€",('NOMS MARS'!AB3))),"R",IF(ISTEXT('NOMS MARS'!AB3),"X",""))</f>
        <v/>
      </c>
      <c r="AC3" s="9" t="str">
        <f>IF(ISNUMBER(SEARCH("€",('NOMS MARS'!AC3))),"R",IF(ISTEXT('NOMS MARS'!AC3),"X",""))</f>
        <v/>
      </c>
      <c r="AD3" s="9" t="str">
        <f>IF(ISNUMBER(SEARCH("€",('NOMS MARS'!AD3))),"R",IF(ISTEXT('NOMS MARS'!AD3),"X",""))</f>
        <v/>
      </c>
      <c r="AE3" s="9" t="str">
        <f>IF(ISNUMBER(SEARCH("€",('NOMS MARS'!AE3))),"R",IF(ISTEXT('NOMS MARS'!AE3),"X",""))</f>
        <v>X</v>
      </c>
      <c r="AF3" s="9" t="str">
        <f>IF(ISNUMBER(SEARCH("€",('NOMS MARS'!AF3))),"R",IF(ISTEXT('NOMS MARS'!AF3),"X",""))</f>
        <v>X</v>
      </c>
      <c r="AG3" s="9" t="str">
        <f>IF(ISNUMBER(SEARCH("€",('NOMS MARS'!AG3))),"R",IF(ISTEXT('NOMS MARS'!AG3),"X",""))</f>
        <v>X</v>
      </c>
    </row>
    <row r="4" spans="1:33">
      <c r="A4" s="3">
        <f t="shared" ref="A4:A33" si="0">B4</f>
        <v>45718</v>
      </c>
      <c r="B4" s="2">
        <f>'NOMS MARS'!B4</f>
        <v>45718</v>
      </c>
      <c r="C4" s="7" t="str">
        <f>IF(ISNUMBER(SEARCH("€",('NOMS MARS'!C4))),"R",IF(ISTEXT('NOMS MARS'!C4),"X",""))</f>
        <v>X</v>
      </c>
      <c r="D4" s="7" t="str">
        <f>IF(ISNUMBER(SEARCH("€",('NOMS MARS'!D4))),"R",IF(ISTEXT('NOMS MARS'!D4),"X",""))</f>
        <v>X</v>
      </c>
      <c r="E4" s="7" t="str">
        <f>IF(ISNUMBER(SEARCH("€",('NOMS MARS'!E4))),"R",IF(ISTEXT('NOMS MARS'!E4),"X",""))</f>
        <v/>
      </c>
      <c r="F4" s="7" t="str">
        <f>IF(ISNUMBER(SEARCH("€",('NOMS MARS'!F4))),"R",IF(ISTEXT('NOMS MARS'!F4),"X",""))</f>
        <v/>
      </c>
      <c r="G4" s="7" t="str">
        <f>IF(ISNUMBER(SEARCH("€",('NOMS MARS'!G4))),"R",IF(ISTEXT('NOMS MARS'!G4),"X",""))</f>
        <v/>
      </c>
      <c r="H4" s="7" t="str">
        <f>IF(ISNUMBER(SEARCH("€",('NOMS MARS'!H4))),"R",IF(ISTEXT('NOMS MARS'!H4),"X",""))</f>
        <v>X</v>
      </c>
      <c r="I4" s="7" t="str">
        <f>IF(ISNUMBER(SEARCH("€",('NOMS MARS'!I4))),"R",IF(ISTEXT('NOMS MARS'!I4),"X",""))</f>
        <v/>
      </c>
      <c r="J4" s="7" t="str">
        <f>IF(ISNUMBER(SEARCH("€",('NOMS MARS'!J4))),"R",IF(ISTEXT('NOMS MARS'!J4),"X",""))</f>
        <v/>
      </c>
      <c r="K4" s="7" t="str">
        <f>IF(ISNUMBER(SEARCH("€",('NOMS MARS'!K4))),"R",IF(ISTEXT('NOMS MARS'!K4),"X",""))</f>
        <v/>
      </c>
      <c r="L4" s="7" t="str">
        <f>IF(ISNUMBER(SEARCH("€",('NOMS MARS'!L4))),"R",IF(ISTEXT('NOMS MARS'!L4),"X",""))</f>
        <v>X</v>
      </c>
      <c r="M4" s="11" t="str">
        <f>IF(ISNUMBER(SEARCH("€",('NOMS MARS'!M4))),"R",IF(ISTEXT('NOMS MARS'!M4),"X",""))</f>
        <v/>
      </c>
      <c r="N4" s="11" t="str">
        <f>IF(ISNUMBER(SEARCH("€",('NOMS MARS'!N4))),"R",IF(ISTEXT('NOMS MARS'!N4),"X",""))</f>
        <v>X</v>
      </c>
      <c r="O4" s="11" t="str">
        <f>IF(ISNUMBER(SEARCH("€",('NOMS MARS'!O4))),"R",IF(ISTEXT('NOMS MARS'!O4),"X",""))</f>
        <v/>
      </c>
      <c r="P4" s="11" t="str">
        <f>IF(ISNUMBER(SEARCH("€",('NOMS MARS'!P4))),"R",IF(ISTEXT('NOMS MARS'!P4),"X",""))</f>
        <v>X</v>
      </c>
      <c r="Q4" s="11" t="str">
        <f>IF(ISNUMBER(SEARCH("€",('NOMS MARS'!Q4))),"R",IF(ISTEXT('NOMS MARS'!Q4),"X",""))</f>
        <v/>
      </c>
      <c r="R4" s="11" t="str">
        <f>IF(ISNUMBER(SEARCH("€",('NOMS MARS'!R4))),"R",IF(ISTEXT('NOMS MARS'!R4),"X",""))</f>
        <v/>
      </c>
      <c r="S4" s="8" t="str">
        <f>IF(ISNUMBER(SEARCH("€",('NOMS MARS'!S4))),"R",IF(ISTEXT('NOMS MARS'!S4),"X",""))</f>
        <v>X</v>
      </c>
      <c r="T4" s="8" t="str">
        <f>IF(ISNUMBER(SEARCH("€",('NOMS MARS'!T4))),"R",IF(ISTEXT('NOMS MARS'!T4),"X",""))</f>
        <v>X</v>
      </c>
      <c r="U4" s="8" t="str">
        <f>IF(ISNUMBER(SEARCH("€",('NOMS MARS'!U4))),"R",IF(ISTEXT('NOMS MARS'!U4),"X",""))</f>
        <v>X</v>
      </c>
      <c r="V4" s="8" t="str">
        <f>IF(ISNUMBER(SEARCH("€",('NOMS MARS'!V4))),"R",IF(ISTEXT('NOMS MARS'!V4),"X",""))</f>
        <v/>
      </c>
      <c r="W4" s="8" t="str">
        <f>IF(ISNUMBER(SEARCH("€",('NOMS MARS'!W4))),"R",IF(ISTEXT('NOMS MARS'!W4),"X",""))</f>
        <v/>
      </c>
      <c r="X4" s="8" t="str">
        <f>IF(ISNUMBER(SEARCH("€",('NOMS MARS'!X4))),"R",IF(ISTEXT('NOMS MARS'!X4),"X",""))</f>
        <v>X</v>
      </c>
      <c r="Y4" s="8" t="str">
        <f>IF(ISNUMBER(SEARCH("€",('NOMS MARS'!Y4))),"R",IF(ISTEXT('NOMS MARS'!Y4),"X",""))</f>
        <v>X</v>
      </c>
      <c r="Z4" s="8" t="str">
        <f>IF(ISNUMBER(SEARCH("€",('NOMS MARS'!Z4))),"R",IF(ISTEXT('NOMS MARS'!Z4),"X",""))</f>
        <v>X</v>
      </c>
      <c r="AA4" s="8" t="str">
        <f>IF(ISNUMBER(SEARCH("€",('NOMS MARS'!AA4))),"R",IF(ISTEXT('NOMS MARS'!AA4),"X",""))</f>
        <v/>
      </c>
      <c r="AB4" s="9" t="str">
        <f>IF(ISNUMBER(SEARCH("€",('NOMS MARS'!AB4))),"R",IF(ISTEXT('NOMS MARS'!AB4),"X",""))</f>
        <v/>
      </c>
      <c r="AC4" s="9" t="str">
        <f>IF(ISNUMBER(SEARCH("€",('NOMS MARS'!AC4))),"R",IF(ISTEXT('NOMS MARS'!AC4),"X",""))</f>
        <v/>
      </c>
      <c r="AD4" s="9" t="str">
        <f>IF(ISNUMBER(SEARCH("€",('NOMS MARS'!AD4))),"R",IF(ISTEXT('NOMS MARS'!AD4),"X",""))</f>
        <v/>
      </c>
      <c r="AE4" s="9" t="str">
        <f>IF(ISNUMBER(SEARCH("€",('NOMS MARS'!AE4))),"R",IF(ISTEXT('NOMS MARS'!AE4),"X",""))</f>
        <v>X</v>
      </c>
      <c r="AF4" s="9" t="str">
        <f>IF(ISNUMBER(SEARCH("€",('NOMS MARS'!AF4))),"R",IF(ISTEXT('NOMS MARS'!AF4),"X",""))</f>
        <v>X</v>
      </c>
      <c r="AG4" s="9" t="str">
        <f>IF(ISNUMBER(SEARCH("€",('NOMS MARS'!AG4))),"R",IF(ISTEXT('NOMS MARS'!AG4),"X",""))</f>
        <v>X</v>
      </c>
    </row>
    <row r="5" spans="1:33">
      <c r="A5" s="3">
        <f t="shared" si="0"/>
        <v>45719</v>
      </c>
      <c r="B5" s="2">
        <f>'NOMS MARS'!B5</f>
        <v>45719</v>
      </c>
      <c r="C5" s="7" t="str">
        <f>IF(ISNUMBER(SEARCH("€",('NOMS MARS'!C5))),"R",IF(ISTEXT('NOMS MARS'!C5),"X",""))</f>
        <v>X</v>
      </c>
      <c r="D5" s="7" t="str">
        <f>IF(ISNUMBER(SEARCH("€",('NOMS MARS'!D5))),"R",IF(ISTEXT('NOMS MARS'!D5),"X",""))</f>
        <v>X</v>
      </c>
      <c r="E5" s="7" t="str">
        <f>IF(ISNUMBER(SEARCH("€",('NOMS MARS'!E5))),"R",IF(ISTEXT('NOMS MARS'!E5),"X",""))</f>
        <v/>
      </c>
      <c r="F5" s="7" t="str">
        <f>IF(ISNUMBER(SEARCH("€",('NOMS MARS'!F5))),"R",IF(ISTEXT('NOMS MARS'!F5),"X",""))</f>
        <v/>
      </c>
      <c r="G5" s="7" t="str">
        <f>IF(ISNUMBER(SEARCH("€",('NOMS MARS'!G5))),"R",IF(ISTEXT('NOMS MARS'!G5),"X",""))</f>
        <v/>
      </c>
      <c r="H5" s="7" t="str">
        <f>IF(ISNUMBER(SEARCH("€",('NOMS MARS'!H5))),"R",IF(ISTEXT('NOMS MARS'!H5),"X",""))</f>
        <v/>
      </c>
      <c r="I5" s="7" t="str">
        <f>IF(ISNUMBER(SEARCH("€",('NOMS MARS'!I5))),"R",IF(ISTEXT('NOMS MARS'!I5),"X",""))</f>
        <v/>
      </c>
      <c r="J5" s="7" t="str">
        <f>IF(ISNUMBER(SEARCH("€",('NOMS MARS'!J5))),"R",IF(ISTEXT('NOMS MARS'!J5),"X",""))</f>
        <v/>
      </c>
      <c r="K5" s="7" t="str">
        <f>IF(ISNUMBER(SEARCH("€",('NOMS MARS'!K5))),"R",IF(ISTEXT('NOMS MARS'!K5),"X",""))</f>
        <v/>
      </c>
      <c r="L5" s="7" t="str">
        <f>IF(ISNUMBER(SEARCH("€",('NOMS MARS'!L5))),"R",IF(ISTEXT('NOMS MARS'!L5),"X",""))</f>
        <v>X</v>
      </c>
      <c r="M5" s="11" t="str">
        <f>IF(ISNUMBER(SEARCH("€",('NOMS MARS'!M5))),"R",IF(ISTEXT('NOMS MARS'!M5),"X",""))</f>
        <v/>
      </c>
      <c r="N5" s="11" t="str">
        <f>IF(ISNUMBER(SEARCH("€",('NOMS MARS'!N5))),"R",IF(ISTEXT('NOMS MARS'!N5),"X",""))</f>
        <v/>
      </c>
      <c r="O5" s="11" t="str">
        <f>IF(ISNUMBER(SEARCH("€",('NOMS MARS'!O5))),"R",IF(ISTEXT('NOMS MARS'!O5),"X",""))</f>
        <v/>
      </c>
      <c r="P5" s="11" t="str">
        <f>IF(ISNUMBER(SEARCH("€",('NOMS MARS'!P5))),"R",IF(ISTEXT('NOMS MARS'!P5),"X",""))</f>
        <v/>
      </c>
      <c r="Q5" s="11" t="str">
        <f>IF(ISNUMBER(SEARCH("€",('NOMS MARS'!Q5))),"R",IF(ISTEXT('NOMS MARS'!Q5),"X",""))</f>
        <v/>
      </c>
      <c r="R5" s="11" t="str">
        <f>IF(ISNUMBER(SEARCH("€",('NOMS MARS'!R5))),"R",IF(ISTEXT('NOMS MARS'!R5),"X",""))</f>
        <v/>
      </c>
      <c r="S5" s="8" t="str">
        <f>IF(ISNUMBER(SEARCH("€",('NOMS MARS'!S5))),"R",IF(ISTEXT('NOMS MARS'!S5),"X",""))</f>
        <v/>
      </c>
      <c r="T5" s="8" t="str">
        <f>IF(ISNUMBER(SEARCH("€",('NOMS MARS'!T5))),"R",IF(ISTEXT('NOMS MARS'!T5),"X",""))</f>
        <v/>
      </c>
      <c r="U5" s="8" t="str">
        <f>IF(ISNUMBER(SEARCH("€",('NOMS MARS'!U5))),"R",IF(ISTEXT('NOMS MARS'!U5),"X",""))</f>
        <v/>
      </c>
      <c r="V5" s="8" t="str">
        <f>IF(ISNUMBER(SEARCH("€",('NOMS MARS'!V5))),"R",IF(ISTEXT('NOMS MARS'!V5),"X",""))</f>
        <v/>
      </c>
      <c r="W5" s="8" t="str">
        <f>IF(ISNUMBER(SEARCH("€",('NOMS MARS'!W5))),"R",IF(ISTEXT('NOMS MARS'!W5),"X",""))</f>
        <v/>
      </c>
      <c r="X5" s="8" t="str">
        <f>IF(ISNUMBER(SEARCH("€",('NOMS MARS'!X5))),"R",IF(ISTEXT('NOMS MARS'!X5),"X",""))</f>
        <v/>
      </c>
      <c r="Y5" s="8" t="str">
        <f>IF(ISNUMBER(SEARCH("€",('NOMS MARS'!Y5))),"R",IF(ISTEXT('NOMS MARS'!Y5),"X",""))</f>
        <v/>
      </c>
      <c r="Z5" s="8" t="str">
        <f>IF(ISNUMBER(SEARCH("€",('NOMS MARS'!Z5))),"R",IF(ISTEXT('NOMS MARS'!Z5),"X",""))</f>
        <v/>
      </c>
      <c r="AA5" s="8" t="str">
        <f>IF(ISNUMBER(SEARCH("€",('NOMS MARS'!AA5))),"R",IF(ISTEXT('NOMS MARS'!AA5),"X",""))</f>
        <v/>
      </c>
      <c r="AB5" s="9" t="str">
        <f>IF(ISNUMBER(SEARCH("€",('NOMS MARS'!AB5))),"R",IF(ISTEXT('NOMS MARS'!AB5),"X",""))</f>
        <v/>
      </c>
      <c r="AC5" s="9" t="str">
        <f>IF(ISNUMBER(SEARCH("€",('NOMS MARS'!AC5))),"R",IF(ISTEXT('NOMS MARS'!AC5),"X",""))</f>
        <v/>
      </c>
      <c r="AD5" s="9" t="str">
        <f>IF(ISNUMBER(SEARCH("€",('NOMS MARS'!AD5))),"R",IF(ISTEXT('NOMS MARS'!AD5),"X",""))</f>
        <v/>
      </c>
      <c r="AE5" s="9" t="str">
        <f>IF(ISNUMBER(SEARCH("€",('NOMS MARS'!AE5))),"R",IF(ISTEXT('NOMS MARS'!AE5),"X",""))</f>
        <v>X</v>
      </c>
      <c r="AF5" s="9" t="str">
        <f>IF(ISNUMBER(SEARCH("€",('NOMS MARS'!AF5))),"R",IF(ISTEXT('NOMS MARS'!AF5),"X",""))</f>
        <v>X</v>
      </c>
      <c r="AG5" s="9" t="str">
        <f>IF(ISNUMBER(SEARCH("€",('NOMS MARS'!AG5))),"R",IF(ISTEXT('NOMS MARS'!AG5),"X",""))</f>
        <v>X</v>
      </c>
    </row>
    <row r="6" spans="1:33">
      <c r="A6" s="3">
        <f t="shared" si="0"/>
        <v>45720</v>
      </c>
      <c r="B6" s="2">
        <f>'NOMS MARS'!B6</f>
        <v>45720</v>
      </c>
      <c r="C6" s="7" t="str">
        <f>IF(ISNUMBER(SEARCH("€",('NOMS MARS'!C6))),"R",IF(ISTEXT('NOMS MARS'!C6),"X",""))</f>
        <v>X</v>
      </c>
      <c r="D6" s="7" t="str">
        <f>IF(ISNUMBER(SEARCH("€",('NOMS MARS'!D6))),"R",IF(ISTEXT('NOMS MARS'!D6),"X",""))</f>
        <v>X</v>
      </c>
      <c r="E6" s="7" t="str">
        <f>IF(ISNUMBER(SEARCH("€",('NOMS MARS'!E6))),"R",IF(ISTEXT('NOMS MARS'!E6),"X",""))</f>
        <v/>
      </c>
      <c r="F6" s="7" t="str">
        <f>IF(ISNUMBER(SEARCH("€",('NOMS MARS'!F6))),"R",IF(ISTEXT('NOMS MARS'!F6),"X",""))</f>
        <v/>
      </c>
      <c r="G6" s="7" t="str">
        <f>IF(ISNUMBER(SEARCH("€",('NOMS MARS'!G6))),"R",IF(ISTEXT('NOMS MARS'!G6),"X",""))</f>
        <v/>
      </c>
      <c r="H6" s="7" t="str">
        <f>IF(ISNUMBER(SEARCH("€",('NOMS MARS'!H6))),"R",IF(ISTEXT('NOMS MARS'!H6),"X",""))</f>
        <v/>
      </c>
      <c r="I6" s="7" t="str">
        <f>IF(ISNUMBER(SEARCH("€",('NOMS MARS'!I6))),"R",IF(ISTEXT('NOMS MARS'!I6),"X",""))</f>
        <v/>
      </c>
      <c r="J6" s="7" t="str">
        <f>IF(ISNUMBER(SEARCH("€",('NOMS MARS'!J6))),"R",IF(ISTEXT('NOMS MARS'!J6),"X",""))</f>
        <v/>
      </c>
      <c r="K6" s="7" t="str">
        <f>IF(ISNUMBER(SEARCH("€",('NOMS MARS'!K6))),"R",IF(ISTEXT('NOMS MARS'!K6),"X",""))</f>
        <v/>
      </c>
      <c r="L6" s="7" t="str">
        <f>IF(ISNUMBER(SEARCH("€",('NOMS MARS'!L6))),"R",IF(ISTEXT('NOMS MARS'!L6),"X",""))</f>
        <v>X</v>
      </c>
      <c r="M6" s="11" t="str">
        <f>IF(ISNUMBER(SEARCH("€",('NOMS MARS'!M6))),"R",IF(ISTEXT('NOMS MARS'!M6),"X",""))</f>
        <v/>
      </c>
      <c r="N6" s="11" t="str">
        <f>IF(ISNUMBER(SEARCH("€",('NOMS MARS'!N6))),"R",IF(ISTEXT('NOMS MARS'!N6),"X",""))</f>
        <v/>
      </c>
      <c r="O6" s="11" t="str">
        <f>IF(ISNUMBER(SEARCH("€",('NOMS MARS'!O6))),"R",IF(ISTEXT('NOMS MARS'!O6),"X",""))</f>
        <v/>
      </c>
      <c r="P6" s="11" t="str">
        <f>IF(ISNUMBER(SEARCH("€",('NOMS MARS'!P6))),"R",IF(ISTEXT('NOMS MARS'!P6),"X",""))</f>
        <v/>
      </c>
      <c r="Q6" s="11" t="str">
        <f>IF(ISNUMBER(SEARCH("€",('NOMS MARS'!Q6))),"R",IF(ISTEXT('NOMS MARS'!Q6),"X",""))</f>
        <v/>
      </c>
      <c r="R6" s="11" t="str">
        <f>IF(ISNUMBER(SEARCH("€",('NOMS MARS'!R6))),"R",IF(ISTEXT('NOMS MARS'!R6),"X",""))</f>
        <v/>
      </c>
      <c r="S6" s="8" t="str">
        <f>IF(ISNUMBER(SEARCH("€",('NOMS MARS'!S6))),"R",IF(ISTEXT('NOMS MARS'!S6),"X",""))</f>
        <v/>
      </c>
      <c r="T6" s="8" t="str">
        <f>IF(ISNUMBER(SEARCH("€",('NOMS MARS'!T6))),"R",IF(ISTEXT('NOMS MARS'!T6),"X",""))</f>
        <v/>
      </c>
      <c r="U6" s="8" t="str">
        <f>IF(ISNUMBER(SEARCH("€",('NOMS MARS'!U6))),"R",IF(ISTEXT('NOMS MARS'!U6),"X",""))</f>
        <v/>
      </c>
      <c r="V6" s="8" t="str">
        <f>IF(ISNUMBER(SEARCH("€",('NOMS MARS'!V6))),"R",IF(ISTEXT('NOMS MARS'!V6),"X",""))</f>
        <v/>
      </c>
      <c r="W6" s="8" t="str">
        <f>IF(ISNUMBER(SEARCH("€",('NOMS MARS'!W6))),"R",IF(ISTEXT('NOMS MARS'!W6),"X",""))</f>
        <v/>
      </c>
      <c r="X6" s="8" t="str">
        <f>IF(ISNUMBER(SEARCH("€",('NOMS MARS'!X6))),"R",IF(ISTEXT('NOMS MARS'!X6),"X",""))</f>
        <v/>
      </c>
      <c r="Y6" s="8" t="str">
        <f>IF(ISNUMBER(SEARCH("€",('NOMS MARS'!Y6))),"R",IF(ISTEXT('NOMS MARS'!Y6),"X",""))</f>
        <v/>
      </c>
      <c r="Z6" s="8" t="str">
        <f>IF(ISNUMBER(SEARCH("€",('NOMS MARS'!Z6))),"R",IF(ISTEXT('NOMS MARS'!Z6),"X",""))</f>
        <v/>
      </c>
      <c r="AA6" s="8" t="str">
        <f>IF(ISNUMBER(SEARCH("€",('NOMS MARS'!AA6))),"R",IF(ISTEXT('NOMS MARS'!AA6),"X",""))</f>
        <v/>
      </c>
      <c r="AB6" s="9" t="str">
        <f>IF(ISNUMBER(SEARCH("€",('NOMS MARS'!AB6))),"R",IF(ISTEXT('NOMS MARS'!AB6),"X",""))</f>
        <v/>
      </c>
      <c r="AC6" s="9" t="str">
        <f>IF(ISNUMBER(SEARCH("€",('NOMS MARS'!AC6))),"R",IF(ISTEXT('NOMS MARS'!AC6),"X",""))</f>
        <v/>
      </c>
      <c r="AD6" s="9" t="str">
        <f>IF(ISNUMBER(SEARCH("€",('NOMS MARS'!AD6))),"R",IF(ISTEXT('NOMS MARS'!AD6),"X",""))</f>
        <v/>
      </c>
      <c r="AE6" s="9" t="str">
        <f>IF(ISNUMBER(SEARCH("€",('NOMS MARS'!AE6))),"R",IF(ISTEXT('NOMS MARS'!AE6),"X",""))</f>
        <v>X</v>
      </c>
      <c r="AF6" s="9" t="str">
        <f>IF(ISNUMBER(SEARCH("€",('NOMS MARS'!AF6))),"R",IF(ISTEXT('NOMS MARS'!AF6),"X",""))</f>
        <v>X</v>
      </c>
      <c r="AG6" s="9" t="str">
        <f>IF(ISNUMBER(SEARCH("€",('NOMS MARS'!AG6))),"R",IF(ISTEXT('NOMS MARS'!AG6),"X",""))</f>
        <v>X</v>
      </c>
    </row>
    <row r="7" spans="1:33">
      <c r="A7" s="3">
        <f t="shared" si="0"/>
        <v>45721</v>
      </c>
      <c r="B7" s="2">
        <f>'NOMS MARS'!B7</f>
        <v>45721</v>
      </c>
      <c r="C7" s="7" t="str">
        <f>IF(ISNUMBER(SEARCH("€",('NOMS MARS'!C7))),"R",IF(ISTEXT('NOMS MARS'!C7),"X",""))</f>
        <v>X</v>
      </c>
      <c r="D7" s="7" t="str">
        <f>IF(ISNUMBER(SEARCH("€",('NOMS MARS'!D7))),"R",IF(ISTEXT('NOMS MARS'!D7),"X",""))</f>
        <v>X</v>
      </c>
      <c r="E7" s="7" t="str">
        <f>IF(ISNUMBER(SEARCH("€",('NOMS MARS'!E7))),"R",IF(ISTEXT('NOMS MARS'!E7),"X",""))</f>
        <v/>
      </c>
      <c r="F7" s="7" t="str">
        <f>IF(ISNUMBER(SEARCH("€",('NOMS MARS'!F7))),"R",IF(ISTEXT('NOMS MARS'!F7),"X",""))</f>
        <v/>
      </c>
      <c r="G7" s="7" t="str">
        <f>IF(ISNUMBER(SEARCH("€",('NOMS MARS'!G7))),"R",IF(ISTEXT('NOMS MARS'!G7),"X",""))</f>
        <v/>
      </c>
      <c r="H7" s="7" t="str">
        <f>IF(ISNUMBER(SEARCH("€",('NOMS MARS'!H7))),"R",IF(ISTEXT('NOMS MARS'!H7),"X",""))</f>
        <v/>
      </c>
      <c r="I7" s="7" t="str">
        <f>IF(ISNUMBER(SEARCH("€",('NOMS MARS'!I7))),"R",IF(ISTEXT('NOMS MARS'!I7),"X",""))</f>
        <v/>
      </c>
      <c r="J7" s="7" t="str">
        <f>IF(ISNUMBER(SEARCH("€",('NOMS MARS'!J7))),"R",IF(ISTEXT('NOMS MARS'!J7),"X",""))</f>
        <v/>
      </c>
      <c r="K7" s="7" t="str">
        <f>IF(ISNUMBER(SEARCH("€",('NOMS MARS'!K7))),"R",IF(ISTEXT('NOMS MARS'!K7),"X",""))</f>
        <v/>
      </c>
      <c r="L7" s="7" t="str">
        <f>IF(ISNUMBER(SEARCH("€",('NOMS MARS'!L7))),"R",IF(ISTEXT('NOMS MARS'!L7),"X",""))</f>
        <v>X</v>
      </c>
      <c r="M7" s="11" t="str">
        <f>IF(ISNUMBER(SEARCH("€",('NOMS MARS'!M7))),"R",IF(ISTEXT('NOMS MARS'!M7),"X",""))</f>
        <v/>
      </c>
      <c r="N7" s="11" t="str">
        <f>IF(ISNUMBER(SEARCH("€",('NOMS MARS'!N7))),"R",IF(ISTEXT('NOMS MARS'!N7),"X",""))</f>
        <v/>
      </c>
      <c r="O7" s="11" t="str">
        <f>IF(ISNUMBER(SEARCH("€",('NOMS MARS'!O7))),"R",IF(ISTEXT('NOMS MARS'!O7),"X",""))</f>
        <v/>
      </c>
      <c r="P7" s="11" t="str">
        <f>IF(ISNUMBER(SEARCH("€",('NOMS MARS'!P7))),"R",IF(ISTEXT('NOMS MARS'!P7),"X",""))</f>
        <v/>
      </c>
      <c r="Q7" s="11" t="str">
        <f>IF(ISNUMBER(SEARCH("€",('NOMS MARS'!Q7))),"R",IF(ISTEXT('NOMS MARS'!Q7),"X",""))</f>
        <v/>
      </c>
      <c r="R7" s="11" t="str">
        <f>IF(ISNUMBER(SEARCH("€",('NOMS MARS'!R7))),"R",IF(ISTEXT('NOMS MARS'!R7),"X",""))</f>
        <v/>
      </c>
      <c r="S7" s="8" t="str">
        <f>IF(ISNUMBER(SEARCH("€",('NOMS MARS'!S7))),"R",IF(ISTEXT('NOMS MARS'!S7),"X",""))</f>
        <v/>
      </c>
      <c r="T7" s="8" t="str">
        <f>IF(ISNUMBER(SEARCH("€",('NOMS MARS'!T7))),"R",IF(ISTEXT('NOMS MARS'!T7),"X",""))</f>
        <v/>
      </c>
      <c r="U7" s="8" t="str">
        <f>IF(ISNUMBER(SEARCH("€",('NOMS MARS'!U7))),"R",IF(ISTEXT('NOMS MARS'!U7),"X",""))</f>
        <v/>
      </c>
      <c r="V7" s="8" t="str">
        <f>IF(ISNUMBER(SEARCH("€",('NOMS MARS'!V7))),"R",IF(ISTEXT('NOMS MARS'!V7),"X",""))</f>
        <v/>
      </c>
      <c r="W7" s="8" t="str">
        <f>IF(ISNUMBER(SEARCH("€",('NOMS MARS'!W7))),"R",IF(ISTEXT('NOMS MARS'!W7),"X",""))</f>
        <v/>
      </c>
      <c r="X7" s="8" t="str">
        <f>IF(ISNUMBER(SEARCH("€",('NOMS MARS'!X7))),"R",IF(ISTEXT('NOMS MARS'!X7),"X",""))</f>
        <v/>
      </c>
      <c r="Y7" s="8" t="str">
        <f>IF(ISNUMBER(SEARCH("€",('NOMS MARS'!Y7))),"R",IF(ISTEXT('NOMS MARS'!Y7),"X",""))</f>
        <v/>
      </c>
      <c r="Z7" s="8" t="str">
        <f>IF(ISNUMBER(SEARCH("€",('NOMS MARS'!Z7))),"R",IF(ISTEXT('NOMS MARS'!Z7),"X",""))</f>
        <v/>
      </c>
      <c r="AA7" s="8" t="str">
        <f>IF(ISNUMBER(SEARCH("€",('NOMS MARS'!AA7))),"R",IF(ISTEXT('NOMS MARS'!AA7),"X",""))</f>
        <v/>
      </c>
      <c r="AB7" s="9" t="str">
        <f>IF(ISNUMBER(SEARCH("€",('NOMS MARS'!AB7))),"R",IF(ISTEXT('NOMS MARS'!AB7),"X",""))</f>
        <v/>
      </c>
      <c r="AC7" s="9" t="str">
        <f>IF(ISNUMBER(SEARCH("€",('NOMS MARS'!AC7))),"R",IF(ISTEXT('NOMS MARS'!AC7),"X",""))</f>
        <v/>
      </c>
      <c r="AD7" s="9" t="str">
        <f>IF(ISNUMBER(SEARCH("€",('NOMS MARS'!AD7))),"R",IF(ISTEXT('NOMS MARS'!AD7),"X",""))</f>
        <v/>
      </c>
      <c r="AE7" s="9" t="str">
        <f>IF(ISNUMBER(SEARCH("€",('NOMS MARS'!AE7))),"R",IF(ISTEXT('NOMS MARS'!AE7),"X",""))</f>
        <v>X</v>
      </c>
      <c r="AF7" s="9" t="str">
        <f>IF(ISNUMBER(SEARCH("€",('NOMS MARS'!AF7))),"R",IF(ISTEXT('NOMS MARS'!AF7),"X",""))</f>
        <v>X</v>
      </c>
      <c r="AG7" s="9" t="str">
        <f>IF(ISNUMBER(SEARCH("€",('NOMS MARS'!AG7))),"R",IF(ISTEXT('NOMS MARS'!AG7),"X",""))</f>
        <v>X</v>
      </c>
    </row>
    <row r="8" spans="1:33">
      <c r="A8" s="3">
        <f t="shared" si="0"/>
        <v>45722</v>
      </c>
      <c r="B8" s="2">
        <f>'NOMS MARS'!B8</f>
        <v>45722</v>
      </c>
      <c r="C8" s="7" t="str">
        <f>IF(ISNUMBER(SEARCH("€",('NOMS MARS'!C8))),"R",IF(ISTEXT('NOMS MARS'!C8),"X",""))</f>
        <v/>
      </c>
      <c r="D8" s="7" t="str">
        <f>IF(ISNUMBER(SEARCH("€",('NOMS MARS'!D8))),"R",IF(ISTEXT('NOMS MARS'!D8),"X",""))</f>
        <v/>
      </c>
      <c r="E8" s="7" t="str">
        <f>IF(ISNUMBER(SEARCH("€",('NOMS MARS'!E8))),"R",IF(ISTEXT('NOMS MARS'!E8),"X",""))</f>
        <v/>
      </c>
      <c r="F8" s="7" t="str">
        <f>IF(ISNUMBER(SEARCH("€",('NOMS MARS'!F8))),"R",IF(ISTEXT('NOMS MARS'!F8),"X",""))</f>
        <v/>
      </c>
      <c r="G8" s="7" t="str">
        <f>IF(ISNUMBER(SEARCH("€",('NOMS MARS'!G8))),"R",IF(ISTEXT('NOMS MARS'!G8),"X",""))</f>
        <v/>
      </c>
      <c r="H8" s="7" t="str">
        <f>IF(ISNUMBER(SEARCH("€",('NOMS MARS'!H8))),"R",IF(ISTEXT('NOMS MARS'!H8),"X",""))</f>
        <v/>
      </c>
      <c r="I8" s="7" t="str">
        <f>IF(ISNUMBER(SEARCH("€",('NOMS MARS'!I8))),"R",IF(ISTEXT('NOMS MARS'!I8),"X",""))</f>
        <v/>
      </c>
      <c r="J8" s="7" t="str">
        <f>IF(ISNUMBER(SEARCH("€",('NOMS MARS'!J8))),"R",IF(ISTEXT('NOMS MARS'!J8),"X",""))</f>
        <v/>
      </c>
      <c r="K8" s="7" t="str">
        <f>IF(ISNUMBER(SEARCH("€",('NOMS MARS'!K8))),"R",IF(ISTEXT('NOMS MARS'!K8),"X",""))</f>
        <v/>
      </c>
      <c r="L8" s="7" t="str">
        <f>IF(ISNUMBER(SEARCH("€",('NOMS MARS'!L8))),"R",IF(ISTEXT('NOMS MARS'!L8),"X",""))</f>
        <v>X</v>
      </c>
      <c r="M8" s="11" t="str">
        <f>IF(ISNUMBER(SEARCH("€",('NOMS MARS'!M8))),"R",IF(ISTEXT('NOMS MARS'!M8),"X",""))</f>
        <v/>
      </c>
      <c r="N8" s="11" t="str">
        <f>IF(ISNUMBER(SEARCH("€",('NOMS MARS'!N8))),"R",IF(ISTEXT('NOMS MARS'!N8),"X",""))</f>
        <v>R</v>
      </c>
      <c r="O8" s="11" t="str">
        <f>IF(ISNUMBER(SEARCH("€",('NOMS MARS'!O8))),"R",IF(ISTEXT('NOMS MARS'!O8),"X",""))</f>
        <v/>
      </c>
      <c r="P8" s="11" t="str">
        <f>IF(ISNUMBER(SEARCH("€",('NOMS MARS'!P8))),"R",IF(ISTEXT('NOMS MARS'!P8),"X",""))</f>
        <v/>
      </c>
      <c r="Q8" s="11" t="str">
        <f>IF(ISNUMBER(SEARCH("€",('NOMS MARS'!Q8))),"R",IF(ISTEXT('NOMS MARS'!Q8),"X",""))</f>
        <v/>
      </c>
      <c r="R8" s="11" t="str">
        <f>IF(ISNUMBER(SEARCH("€",('NOMS MARS'!R8))),"R",IF(ISTEXT('NOMS MARS'!R8),"X",""))</f>
        <v/>
      </c>
      <c r="S8" s="8" t="str">
        <f>IF(ISNUMBER(SEARCH("€",('NOMS MARS'!S8))),"R",IF(ISTEXT('NOMS MARS'!S8),"X",""))</f>
        <v/>
      </c>
      <c r="T8" s="8" t="str">
        <f>IF(ISNUMBER(SEARCH("€",('NOMS MARS'!T8))),"R",IF(ISTEXT('NOMS MARS'!T8),"X",""))</f>
        <v/>
      </c>
      <c r="U8" s="8" t="str">
        <f>IF(ISNUMBER(SEARCH("€",('NOMS MARS'!U8))),"R",IF(ISTEXT('NOMS MARS'!U8),"X",""))</f>
        <v/>
      </c>
      <c r="V8" s="8" t="str">
        <f>IF(ISNUMBER(SEARCH("€",('NOMS MARS'!V8))),"R",IF(ISTEXT('NOMS MARS'!V8),"X",""))</f>
        <v/>
      </c>
      <c r="W8" s="8" t="str">
        <f>IF(ISNUMBER(SEARCH("€",('NOMS MARS'!W8))),"R",IF(ISTEXT('NOMS MARS'!W8),"X",""))</f>
        <v/>
      </c>
      <c r="X8" s="8" t="str">
        <f>IF(ISNUMBER(SEARCH("€",('NOMS MARS'!X8))),"R",IF(ISTEXT('NOMS MARS'!X8),"X",""))</f>
        <v/>
      </c>
      <c r="Y8" s="8" t="str">
        <f>IF(ISNUMBER(SEARCH("€",('NOMS MARS'!Y8))),"R",IF(ISTEXT('NOMS MARS'!Y8),"X",""))</f>
        <v/>
      </c>
      <c r="Z8" s="8" t="str">
        <f>IF(ISNUMBER(SEARCH("€",('NOMS MARS'!Z8))),"R",IF(ISTEXT('NOMS MARS'!Z8),"X",""))</f>
        <v/>
      </c>
      <c r="AA8" s="8" t="str">
        <f>IF(ISNUMBER(SEARCH("€",('NOMS MARS'!AA8))),"R",IF(ISTEXT('NOMS MARS'!AA8),"X",""))</f>
        <v/>
      </c>
      <c r="AB8" s="9" t="str">
        <f>IF(ISNUMBER(SEARCH("€",('NOMS MARS'!AB8))),"R",IF(ISTEXT('NOMS MARS'!AB8),"X",""))</f>
        <v/>
      </c>
      <c r="AC8" s="9" t="str">
        <f>IF(ISNUMBER(SEARCH("€",('NOMS MARS'!AC8))),"R",IF(ISTEXT('NOMS MARS'!AC8),"X",""))</f>
        <v/>
      </c>
      <c r="AD8" s="9" t="str">
        <f>IF(ISNUMBER(SEARCH("€",('NOMS MARS'!AD8))),"R",IF(ISTEXT('NOMS MARS'!AD8),"X",""))</f>
        <v/>
      </c>
      <c r="AE8" s="9" t="str">
        <f>IF(ISNUMBER(SEARCH("€",('NOMS MARS'!AE8))),"R",IF(ISTEXT('NOMS MARS'!AE8),"X",""))</f>
        <v>X</v>
      </c>
      <c r="AF8" s="9" t="str">
        <f>IF(ISNUMBER(SEARCH("€",('NOMS MARS'!AF8))),"R",IF(ISTEXT('NOMS MARS'!AF8),"X",""))</f>
        <v>X</v>
      </c>
      <c r="AG8" s="9" t="str">
        <f>IF(ISNUMBER(SEARCH("€",('NOMS MARS'!AG8))),"R",IF(ISTEXT('NOMS MARS'!AG8),"X",""))</f>
        <v>X</v>
      </c>
    </row>
    <row r="9" spans="1:33">
      <c r="A9" s="3">
        <f t="shared" si="0"/>
        <v>45723</v>
      </c>
      <c r="B9" s="2">
        <f>'NOMS MARS'!B9</f>
        <v>45723</v>
      </c>
      <c r="C9" s="7" t="str">
        <f>IF(ISNUMBER(SEARCH("€",('NOMS MARS'!C9))),"R",IF(ISTEXT('NOMS MARS'!C9),"X",""))</f>
        <v/>
      </c>
      <c r="D9" s="7" t="str">
        <f>IF(ISNUMBER(SEARCH("€",('NOMS MARS'!D9))),"R",IF(ISTEXT('NOMS MARS'!D9),"X",""))</f>
        <v/>
      </c>
      <c r="E9" s="7" t="str">
        <f>IF(ISNUMBER(SEARCH("€",('NOMS MARS'!E9))),"R",IF(ISTEXT('NOMS MARS'!E9),"X",""))</f>
        <v/>
      </c>
      <c r="F9" s="7" t="str">
        <f>IF(ISNUMBER(SEARCH("€",('NOMS MARS'!F9))),"R",IF(ISTEXT('NOMS MARS'!F9),"X",""))</f>
        <v/>
      </c>
      <c r="G9" s="7" t="str">
        <f>IF(ISNUMBER(SEARCH("€",('NOMS MARS'!G9))),"R",IF(ISTEXT('NOMS MARS'!G9),"X",""))</f>
        <v/>
      </c>
      <c r="H9" s="7" t="str">
        <f>IF(ISNUMBER(SEARCH("€",('NOMS MARS'!H9))),"R",IF(ISTEXT('NOMS MARS'!H9),"X",""))</f>
        <v/>
      </c>
      <c r="I9" s="7" t="str">
        <f>IF(ISNUMBER(SEARCH("€",('NOMS MARS'!I9))),"R",IF(ISTEXT('NOMS MARS'!I9),"X",""))</f>
        <v/>
      </c>
      <c r="J9" s="7" t="str">
        <f>IF(ISNUMBER(SEARCH("€",('NOMS MARS'!J9))),"R",IF(ISTEXT('NOMS MARS'!J9),"X",""))</f>
        <v/>
      </c>
      <c r="K9" s="7" t="str">
        <f>IF(ISNUMBER(SEARCH("€",('NOMS MARS'!K9))),"R",IF(ISTEXT('NOMS MARS'!K9),"X",""))</f>
        <v/>
      </c>
      <c r="L9" s="7" t="str">
        <f>IF(ISNUMBER(SEARCH("€",('NOMS MARS'!L9))),"R",IF(ISTEXT('NOMS MARS'!L9),"X",""))</f>
        <v>X</v>
      </c>
      <c r="M9" s="11" t="str">
        <f>IF(ISNUMBER(SEARCH("€",('NOMS MARS'!M9))),"R",IF(ISTEXT('NOMS MARS'!M9),"X",""))</f>
        <v>R</v>
      </c>
      <c r="N9" s="11" t="str">
        <f>IF(ISNUMBER(SEARCH("€",('NOMS MARS'!N9))),"R",IF(ISTEXT('NOMS MARS'!N9),"X",""))</f>
        <v>X</v>
      </c>
      <c r="O9" s="11" t="str">
        <f>IF(ISNUMBER(SEARCH("€",('NOMS MARS'!O9))),"R",IF(ISTEXT('NOMS MARS'!O9),"X",""))</f>
        <v/>
      </c>
      <c r="P9" s="11" t="str">
        <f>IF(ISNUMBER(SEARCH("€",('NOMS MARS'!P9))),"R",IF(ISTEXT('NOMS MARS'!P9),"X",""))</f>
        <v/>
      </c>
      <c r="Q9" s="11" t="str">
        <f>IF(ISNUMBER(SEARCH("€",('NOMS MARS'!Q9))),"R",IF(ISTEXT('NOMS MARS'!Q9),"X",""))</f>
        <v/>
      </c>
      <c r="R9" s="11" t="str">
        <f>IF(ISNUMBER(SEARCH("€",('NOMS MARS'!R9))),"R",IF(ISTEXT('NOMS MARS'!R9),"X",""))</f>
        <v/>
      </c>
      <c r="S9" s="8" t="str">
        <f>IF(ISNUMBER(SEARCH("€",('NOMS MARS'!S9))),"R",IF(ISTEXT('NOMS MARS'!S9),"X",""))</f>
        <v>X</v>
      </c>
      <c r="T9" s="8" t="str">
        <f>IF(ISNUMBER(SEARCH("€",('NOMS MARS'!T9))),"R",IF(ISTEXT('NOMS MARS'!T9),"X",""))</f>
        <v>X</v>
      </c>
      <c r="U9" s="8" t="str">
        <f>IF(ISNUMBER(SEARCH("€",('NOMS MARS'!U9))),"R",IF(ISTEXT('NOMS MARS'!U9),"X",""))</f>
        <v>X</v>
      </c>
      <c r="V9" s="8" t="str">
        <f>IF(ISNUMBER(SEARCH("€",('NOMS MARS'!V9))),"R",IF(ISTEXT('NOMS MARS'!V9),"X",""))</f>
        <v/>
      </c>
      <c r="W9" s="8" t="str">
        <f>IF(ISNUMBER(SEARCH("€",('NOMS MARS'!W9))),"R",IF(ISTEXT('NOMS MARS'!W9),"X",""))</f>
        <v/>
      </c>
      <c r="X9" s="8" t="str">
        <f>IF(ISNUMBER(SEARCH("€",('NOMS MARS'!X9))),"R",IF(ISTEXT('NOMS MARS'!X9),"X",""))</f>
        <v/>
      </c>
      <c r="Y9" s="8" t="str">
        <f>IF(ISNUMBER(SEARCH("€",('NOMS MARS'!Y9))),"R",IF(ISTEXT('NOMS MARS'!Y9),"X",""))</f>
        <v/>
      </c>
      <c r="Z9" s="8" t="str">
        <f>IF(ISNUMBER(SEARCH("€",('NOMS MARS'!Z9))),"R",IF(ISTEXT('NOMS MARS'!Z9),"X",""))</f>
        <v/>
      </c>
      <c r="AA9" s="8" t="str">
        <f>IF(ISNUMBER(SEARCH("€",('NOMS MARS'!AA9))),"R",IF(ISTEXT('NOMS MARS'!AA9),"X",""))</f>
        <v/>
      </c>
      <c r="AB9" s="9" t="str">
        <f>IF(ISNUMBER(SEARCH("€",('NOMS MARS'!AB9))),"R",IF(ISTEXT('NOMS MARS'!AB9),"X",""))</f>
        <v/>
      </c>
      <c r="AC9" s="9" t="str">
        <f>IF(ISNUMBER(SEARCH("€",('NOMS MARS'!AC9))),"R",IF(ISTEXT('NOMS MARS'!AC9),"X",""))</f>
        <v/>
      </c>
      <c r="AD9" s="9" t="str">
        <f>IF(ISNUMBER(SEARCH("€",('NOMS MARS'!AD9))),"R",IF(ISTEXT('NOMS MARS'!AD9),"X",""))</f>
        <v/>
      </c>
      <c r="AE9" s="9" t="str">
        <f>IF(ISNUMBER(SEARCH("€",('NOMS MARS'!AE9))),"R",IF(ISTEXT('NOMS MARS'!AE9),"X",""))</f>
        <v>X</v>
      </c>
      <c r="AF9" s="9" t="str">
        <f>IF(ISNUMBER(SEARCH("€",('NOMS MARS'!AF9))),"R",IF(ISTEXT('NOMS MARS'!AF9),"X",""))</f>
        <v>X</v>
      </c>
      <c r="AG9" s="9" t="str">
        <f>IF(ISNUMBER(SEARCH("€",('NOMS MARS'!AG9))),"R",IF(ISTEXT('NOMS MARS'!AG9),"X",""))</f>
        <v>X</v>
      </c>
    </row>
    <row r="10" spans="1:33">
      <c r="A10" s="3">
        <f t="shared" si="0"/>
        <v>45724</v>
      </c>
      <c r="B10" s="2">
        <f>'NOMS MARS'!B10</f>
        <v>45724</v>
      </c>
      <c r="C10" s="7" t="str">
        <f>IF(ISNUMBER(SEARCH("€",('NOMS MARS'!C10))),"R",IF(ISTEXT('NOMS MARS'!C10),"X",""))</f>
        <v/>
      </c>
      <c r="D10" s="7" t="str">
        <f>IF(ISNUMBER(SEARCH("€",('NOMS MARS'!D10))),"R",IF(ISTEXT('NOMS MARS'!D10),"X",""))</f>
        <v/>
      </c>
      <c r="E10" s="7" t="str">
        <f>IF(ISNUMBER(SEARCH("€",('NOMS MARS'!E10))),"R",IF(ISTEXT('NOMS MARS'!E10),"X",""))</f>
        <v/>
      </c>
      <c r="F10" s="7" t="str">
        <f>IF(ISNUMBER(SEARCH("€",('NOMS MARS'!F10))),"R",IF(ISTEXT('NOMS MARS'!F10),"X",""))</f>
        <v/>
      </c>
      <c r="G10" s="7" t="str">
        <f>IF(ISNUMBER(SEARCH("€",('NOMS MARS'!G10))),"R",IF(ISTEXT('NOMS MARS'!G10),"X",""))</f>
        <v/>
      </c>
      <c r="H10" s="7" t="str">
        <f>IF(ISNUMBER(SEARCH("€",('NOMS MARS'!H10))),"R",IF(ISTEXT('NOMS MARS'!H10),"X",""))</f>
        <v/>
      </c>
      <c r="I10" s="7" t="str">
        <f>IF(ISNUMBER(SEARCH("€",('NOMS MARS'!I10))),"R",IF(ISTEXT('NOMS MARS'!I10),"X",""))</f>
        <v/>
      </c>
      <c r="J10" s="7" t="str">
        <f>IF(ISNUMBER(SEARCH("€",('NOMS MARS'!J10))),"R",IF(ISTEXT('NOMS MARS'!J10),"X",""))</f>
        <v/>
      </c>
      <c r="K10" s="7" t="str">
        <f>IF(ISNUMBER(SEARCH("€",('NOMS MARS'!K10))),"R",IF(ISTEXT('NOMS MARS'!K10),"X",""))</f>
        <v/>
      </c>
      <c r="L10" s="7" t="str">
        <f>IF(ISNUMBER(SEARCH("€",('NOMS MARS'!L10))),"R",IF(ISTEXT('NOMS MARS'!L10),"X",""))</f>
        <v>X</v>
      </c>
      <c r="M10" s="11" t="str">
        <f>IF(ISNUMBER(SEARCH("€",('NOMS MARS'!M10))),"R",IF(ISTEXT('NOMS MARS'!M10),"X",""))</f>
        <v>X</v>
      </c>
      <c r="N10" s="11" t="str">
        <f>IF(ISNUMBER(SEARCH("€",('NOMS MARS'!N10))),"R",IF(ISTEXT('NOMS MARS'!N10),"X",""))</f>
        <v>X</v>
      </c>
      <c r="O10" s="11" t="str">
        <f>IF(ISNUMBER(SEARCH("€",('NOMS MARS'!O10))),"R",IF(ISTEXT('NOMS MARS'!O10),"X",""))</f>
        <v/>
      </c>
      <c r="P10" s="11" t="str">
        <f>IF(ISNUMBER(SEARCH("€",('NOMS MARS'!P10))),"R",IF(ISTEXT('NOMS MARS'!P10),"X",""))</f>
        <v/>
      </c>
      <c r="Q10" s="11" t="str">
        <f>IF(ISNUMBER(SEARCH("€",('NOMS MARS'!Q10))),"R",IF(ISTEXT('NOMS MARS'!Q10),"X",""))</f>
        <v>R</v>
      </c>
      <c r="R10" s="11" t="str">
        <f>IF(ISNUMBER(SEARCH("€",('NOMS MARS'!R10))),"R",IF(ISTEXT('NOMS MARS'!R10),"X",""))</f>
        <v>R</v>
      </c>
      <c r="S10" s="8" t="str">
        <f>IF(ISNUMBER(SEARCH("€",('NOMS MARS'!S10))),"R",IF(ISTEXT('NOMS MARS'!S10),"X",""))</f>
        <v>X</v>
      </c>
      <c r="T10" s="8" t="str">
        <f>IF(ISNUMBER(SEARCH("€",('NOMS MARS'!T10))),"R",IF(ISTEXT('NOMS MARS'!T10),"X",""))</f>
        <v>X</v>
      </c>
      <c r="U10" s="8" t="str">
        <f>IF(ISNUMBER(SEARCH("€",('NOMS MARS'!U10))),"R",IF(ISTEXT('NOMS MARS'!U10),"X",""))</f>
        <v>X</v>
      </c>
      <c r="V10" s="8" t="str">
        <f>IF(ISNUMBER(SEARCH("€",('NOMS MARS'!V10))),"R",IF(ISTEXT('NOMS MARS'!V10),"X",""))</f>
        <v>X</v>
      </c>
      <c r="W10" s="8" t="str">
        <f>IF(ISNUMBER(SEARCH("€",('NOMS MARS'!W10))),"R",IF(ISTEXT('NOMS MARS'!W10),"X",""))</f>
        <v>X</v>
      </c>
      <c r="X10" s="8" t="str">
        <f>IF(ISNUMBER(SEARCH("€",('NOMS MARS'!X10))),"R",IF(ISTEXT('NOMS MARS'!X10),"X",""))</f>
        <v>X</v>
      </c>
      <c r="Y10" s="8" t="str">
        <f>IF(ISNUMBER(SEARCH("€",('NOMS MARS'!Y10))),"R",IF(ISTEXT('NOMS MARS'!Y10),"X",""))</f>
        <v>X</v>
      </c>
      <c r="Z10" s="8" t="str">
        <f>IF(ISNUMBER(SEARCH("€",('NOMS MARS'!Z10))),"R",IF(ISTEXT('NOMS MARS'!Z10),"X",""))</f>
        <v/>
      </c>
      <c r="AA10" s="8" t="str">
        <f>IF(ISNUMBER(SEARCH("€",('NOMS MARS'!AA10))),"R",IF(ISTEXT('NOMS MARS'!AA10),"X",""))</f>
        <v/>
      </c>
      <c r="AB10" s="9" t="str">
        <f>IF(ISNUMBER(SEARCH("€",('NOMS MARS'!AB10))),"R",IF(ISTEXT('NOMS MARS'!AB10),"X",""))</f>
        <v/>
      </c>
      <c r="AC10" s="9" t="str">
        <f>IF(ISNUMBER(SEARCH("€",('NOMS MARS'!AC10))),"R",IF(ISTEXT('NOMS MARS'!AC10),"X",""))</f>
        <v/>
      </c>
      <c r="AD10" s="9" t="str">
        <f>IF(ISNUMBER(SEARCH("€",('NOMS MARS'!AD10))),"R",IF(ISTEXT('NOMS MARS'!AD10),"X",""))</f>
        <v/>
      </c>
      <c r="AE10" s="9" t="str">
        <f>IF(ISNUMBER(SEARCH("€",('NOMS MARS'!AE10))),"R",IF(ISTEXT('NOMS MARS'!AE10),"X",""))</f>
        <v>X</v>
      </c>
      <c r="AF10" s="9" t="str">
        <f>IF(ISNUMBER(SEARCH("€",('NOMS MARS'!AF10))),"R",IF(ISTEXT('NOMS MARS'!AF10),"X",""))</f>
        <v>X</v>
      </c>
      <c r="AG10" s="9" t="str">
        <f>IF(ISNUMBER(SEARCH("€",('NOMS MARS'!AG10))),"R",IF(ISTEXT('NOMS MARS'!AG10),"X",""))</f>
        <v>X</v>
      </c>
    </row>
    <row r="11" spans="1:33">
      <c r="A11" s="3">
        <f t="shared" si="0"/>
        <v>45725</v>
      </c>
      <c r="B11" s="2">
        <f>'NOMS MARS'!B11</f>
        <v>45725</v>
      </c>
      <c r="C11" s="7" t="str">
        <f>IF(ISNUMBER(SEARCH("€",('NOMS MARS'!C11))),"R",IF(ISTEXT('NOMS MARS'!C11),"X",""))</f>
        <v>R</v>
      </c>
      <c r="D11" s="7" t="str">
        <f>IF(ISNUMBER(SEARCH("€",('NOMS MARS'!D11))),"R",IF(ISTEXT('NOMS MARS'!D11),"X",""))</f>
        <v>R</v>
      </c>
      <c r="E11" s="7" t="str">
        <f>IF(ISNUMBER(SEARCH("€",('NOMS MARS'!E11))),"R",IF(ISTEXT('NOMS MARS'!E11),"X",""))</f>
        <v>R</v>
      </c>
      <c r="F11" s="7" t="str">
        <f>IF(ISNUMBER(SEARCH("€",('NOMS MARS'!F11))),"R",IF(ISTEXT('NOMS MARS'!F11),"X",""))</f>
        <v>R</v>
      </c>
      <c r="G11" s="7" t="str">
        <f>IF(ISNUMBER(SEARCH("€",('NOMS MARS'!G11))),"R",IF(ISTEXT('NOMS MARS'!G11),"X",""))</f>
        <v>R</v>
      </c>
      <c r="H11" s="7" t="str">
        <f>IF(ISNUMBER(SEARCH("€",('NOMS MARS'!H11))),"R",IF(ISTEXT('NOMS MARS'!H11),"X",""))</f>
        <v>R</v>
      </c>
      <c r="I11" s="7" t="str">
        <f>IF(ISNUMBER(SEARCH("€",('NOMS MARS'!I11))),"R",IF(ISTEXT('NOMS MARS'!I11),"X",""))</f>
        <v>R</v>
      </c>
      <c r="J11" s="7" t="str">
        <f>IF(ISNUMBER(SEARCH("€",('NOMS MARS'!J11))),"R",IF(ISTEXT('NOMS MARS'!J11),"X",""))</f>
        <v>R</v>
      </c>
      <c r="K11" s="7" t="str">
        <f>IF(ISNUMBER(SEARCH("€",('NOMS MARS'!K11))),"R",IF(ISTEXT('NOMS MARS'!K11),"X",""))</f>
        <v>R</v>
      </c>
      <c r="L11" s="7" t="str">
        <f>IF(ISNUMBER(SEARCH("€",('NOMS MARS'!L11))),"R",IF(ISTEXT('NOMS MARS'!L11),"X",""))</f>
        <v>R</v>
      </c>
      <c r="M11" s="11" t="str">
        <f>IF(ISNUMBER(SEARCH("€",('NOMS MARS'!M11))),"R",IF(ISTEXT('NOMS MARS'!M11),"X",""))</f>
        <v/>
      </c>
      <c r="N11" s="11" t="str">
        <f>IF(ISNUMBER(SEARCH("€",('NOMS MARS'!N11))),"R",IF(ISTEXT('NOMS MARS'!N11),"X",""))</f>
        <v>X</v>
      </c>
      <c r="O11" s="11" t="str">
        <f>IF(ISNUMBER(SEARCH("€",('NOMS MARS'!O11))),"R",IF(ISTEXT('NOMS MARS'!O11),"X",""))</f>
        <v/>
      </c>
      <c r="P11" s="11" t="str">
        <f>IF(ISNUMBER(SEARCH("€",('NOMS MARS'!P11))),"R",IF(ISTEXT('NOMS MARS'!P11),"X",""))</f>
        <v>X</v>
      </c>
      <c r="Q11" s="11" t="str">
        <f>IF(ISNUMBER(SEARCH("€",('NOMS MARS'!Q11))),"R",IF(ISTEXT('NOMS MARS'!Q11),"X",""))</f>
        <v>X</v>
      </c>
      <c r="R11" s="11" t="str">
        <f>IF(ISNUMBER(SEARCH("€",('NOMS MARS'!R11))),"R",IF(ISTEXT('NOMS MARS'!R11),"X",""))</f>
        <v>X</v>
      </c>
      <c r="S11" s="8" t="str">
        <f>IF(ISNUMBER(SEARCH("€",('NOMS MARS'!S11))),"R",IF(ISTEXT('NOMS MARS'!S11),"X",""))</f>
        <v>X</v>
      </c>
      <c r="T11" s="8" t="str">
        <f>IF(ISNUMBER(SEARCH("€",('NOMS MARS'!T11))),"R",IF(ISTEXT('NOMS MARS'!T11),"X",""))</f>
        <v>X</v>
      </c>
      <c r="U11" s="8" t="str">
        <f>IF(ISNUMBER(SEARCH("€",('NOMS MARS'!U11))),"R",IF(ISTEXT('NOMS MARS'!U11),"X",""))</f>
        <v>X</v>
      </c>
      <c r="V11" s="8" t="str">
        <f>IF(ISNUMBER(SEARCH("€",('NOMS MARS'!V11))),"R",IF(ISTEXT('NOMS MARS'!V11),"X",""))</f>
        <v>X</v>
      </c>
      <c r="W11" s="8" t="str">
        <f>IF(ISNUMBER(SEARCH("€",('NOMS MARS'!W11))),"R",IF(ISTEXT('NOMS MARS'!W11),"X",""))</f>
        <v>X</v>
      </c>
      <c r="X11" s="8" t="str">
        <f>IF(ISNUMBER(SEARCH("€",('NOMS MARS'!X11))),"R",IF(ISTEXT('NOMS MARS'!X11),"X",""))</f>
        <v>X</v>
      </c>
      <c r="Y11" s="8" t="str">
        <f>IF(ISNUMBER(SEARCH("€",('NOMS MARS'!Y11))),"R",IF(ISTEXT('NOMS MARS'!Y11),"X",""))</f>
        <v>X</v>
      </c>
      <c r="Z11" s="8" t="str">
        <f>IF(ISNUMBER(SEARCH("€",('NOMS MARS'!Z11))),"R",IF(ISTEXT('NOMS MARS'!Z11),"X",""))</f>
        <v/>
      </c>
      <c r="AA11" s="8" t="str">
        <f>IF(ISNUMBER(SEARCH("€",('NOMS MARS'!AA11))),"R",IF(ISTEXT('NOMS MARS'!AA11),"X",""))</f>
        <v/>
      </c>
      <c r="AB11" s="9" t="str">
        <f>IF(ISNUMBER(SEARCH("€",('NOMS MARS'!AB11))),"R",IF(ISTEXT('NOMS MARS'!AB11),"X",""))</f>
        <v>R</v>
      </c>
      <c r="AC11" s="9" t="str">
        <f>IF(ISNUMBER(SEARCH("€",('NOMS MARS'!AC11))),"R",IF(ISTEXT('NOMS MARS'!AC11),"X",""))</f>
        <v>R</v>
      </c>
      <c r="AD11" s="9" t="str">
        <f>IF(ISNUMBER(SEARCH("€",('NOMS MARS'!AD11))),"R",IF(ISTEXT('NOMS MARS'!AD11),"X",""))</f>
        <v>R</v>
      </c>
      <c r="AE11" s="9" t="str">
        <f>IF(ISNUMBER(SEARCH("€",('NOMS MARS'!AE11))),"R",IF(ISTEXT('NOMS MARS'!AE11),"X",""))</f>
        <v>R</v>
      </c>
      <c r="AF11" s="9" t="str">
        <f>IF(ISNUMBER(SEARCH("€",('NOMS MARS'!AF11))),"R",IF(ISTEXT('NOMS MARS'!AF11),"X",""))</f>
        <v>R</v>
      </c>
      <c r="AG11" s="9" t="str">
        <f>IF(ISNUMBER(SEARCH("€",('NOMS MARS'!AG11))),"R",IF(ISTEXT('NOMS MARS'!AG11),"X",""))</f>
        <v>R</v>
      </c>
    </row>
    <row r="12" spans="1:33">
      <c r="A12" s="3">
        <f t="shared" si="0"/>
        <v>45726</v>
      </c>
      <c r="B12" s="2">
        <f>'NOMS MARS'!B12</f>
        <v>45726</v>
      </c>
      <c r="C12" s="7" t="str">
        <f>IF(ISNUMBER(SEARCH("€",('NOMS MARS'!C12))),"R",IF(ISTEXT('NOMS MARS'!C12),"X",""))</f>
        <v/>
      </c>
      <c r="D12" s="7" t="str">
        <f>IF(ISNUMBER(SEARCH("€",('NOMS MARS'!D12))),"R",IF(ISTEXT('NOMS MARS'!D12),"X",""))</f>
        <v/>
      </c>
      <c r="E12" s="7" t="str">
        <f>IF(ISNUMBER(SEARCH("€",('NOMS MARS'!E12))),"R",IF(ISTEXT('NOMS MARS'!E12),"X",""))</f>
        <v/>
      </c>
      <c r="F12" s="7" t="str">
        <f>IF(ISNUMBER(SEARCH("€",('NOMS MARS'!F12))),"R",IF(ISTEXT('NOMS MARS'!F12),"X",""))</f>
        <v/>
      </c>
      <c r="G12" s="7" t="str">
        <f>IF(ISNUMBER(SEARCH("€",('NOMS MARS'!G12))),"R",IF(ISTEXT('NOMS MARS'!G12),"X",""))</f>
        <v/>
      </c>
      <c r="H12" s="7" t="str">
        <f>IF(ISNUMBER(SEARCH("€",('NOMS MARS'!H12))),"R",IF(ISTEXT('NOMS MARS'!H12),"X",""))</f>
        <v/>
      </c>
      <c r="I12" s="7" t="str">
        <f>IF(ISNUMBER(SEARCH("€",('NOMS MARS'!I12))),"R",IF(ISTEXT('NOMS MARS'!I12),"X",""))</f>
        <v/>
      </c>
      <c r="J12" s="7" t="str">
        <f>IF(ISNUMBER(SEARCH("€",('NOMS MARS'!J12))),"R",IF(ISTEXT('NOMS MARS'!J12),"X",""))</f>
        <v/>
      </c>
      <c r="K12" s="7" t="str">
        <f>IF(ISNUMBER(SEARCH("€",('NOMS MARS'!K12))),"R",IF(ISTEXT('NOMS MARS'!K12),"X",""))</f>
        <v/>
      </c>
      <c r="L12" s="7" t="str">
        <f>IF(ISNUMBER(SEARCH("€",('NOMS MARS'!L12))),"R",IF(ISTEXT('NOMS MARS'!L12),"X",""))</f>
        <v>X</v>
      </c>
      <c r="M12" s="11" t="str">
        <f>IF(ISNUMBER(SEARCH("€",('NOMS MARS'!M12))),"R",IF(ISTEXT('NOMS MARS'!M12),"X",""))</f>
        <v/>
      </c>
      <c r="N12" s="11" t="str">
        <f>IF(ISNUMBER(SEARCH("€",('NOMS MARS'!N12))),"R",IF(ISTEXT('NOMS MARS'!N12),"X",""))</f>
        <v/>
      </c>
      <c r="O12" s="11" t="str">
        <f>IF(ISNUMBER(SEARCH("€",('NOMS MARS'!O12))),"R",IF(ISTEXT('NOMS MARS'!O12),"X",""))</f>
        <v/>
      </c>
      <c r="P12" s="11" t="str">
        <f>IF(ISNUMBER(SEARCH("€",('NOMS MARS'!P12))),"R",IF(ISTEXT('NOMS MARS'!P12),"X",""))</f>
        <v>X</v>
      </c>
      <c r="Q12" s="11" t="str">
        <f>IF(ISNUMBER(SEARCH("€",('NOMS MARS'!Q12))),"R",IF(ISTEXT('NOMS MARS'!Q12),"X",""))</f>
        <v/>
      </c>
      <c r="R12" s="11" t="str">
        <f>IF(ISNUMBER(SEARCH("€",('NOMS MARS'!R12))),"R",IF(ISTEXT('NOMS MARS'!R12),"X",""))</f>
        <v/>
      </c>
      <c r="S12" s="8" t="str">
        <f>IF(ISNUMBER(SEARCH("€",('NOMS MARS'!S12))),"R",IF(ISTEXT('NOMS MARS'!S12),"X",""))</f>
        <v/>
      </c>
      <c r="T12" s="8" t="str">
        <f>IF(ISNUMBER(SEARCH("€",('NOMS MARS'!T12))),"R",IF(ISTEXT('NOMS MARS'!T12),"X",""))</f>
        <v/>
      </c>
      <c r="U12" s="8" t="str">
        <f>IF(ISNUMBER(SEARCH("€",('NOMS MARS'!U12))),"R",IF(ISTEXT('NOMS MARS'!U12),"X",""))</f>
        <v/>
      </c>
      <c r="V12" s="8" t="str">
        <f>IF(ISNUMBER(SEARCH("€",('NOMS MARS'!V12))),"R",IF(ISTEXT('NOMS MARS'!V12),"X",""))</f>
        <v/>
      </c>
      <c r="W12" s="8" t="str">
        <f>IF(ISNUMBER(SEARCH("€",('NOMS MARS'!W12))),"R",IF(ISTEXT('NOMS MARS'!W12),"X",""))</f>
        <v/>
      </c>
      <c r="X12" s="8" t="str">
        <f>IF(ISNUMBER(SEARCH("€",('NOMS MARS'!X12))),"R",IF(ISTEXT('NOMS MARS'!X12),"X",""))</f>
        <v/>
      </c>
      <c r="Y12" s="8" t="str">
        <f>IF(ISNUMBER(SEARCH("€",('NOMS MARS'!Y12))),"R",IF(ISTEXT('NOMS MARS'!Y12),"X",""))</f>
        <v/>
      </c>
      <c r="Z12" s="8" t="str">
        <f>IF(ISNUMBER(SEARCH("€",('NOMS MARS'!Z12))),"R",IF(ISTEXT('NOMS MARS'!Z12),"X",""))</f>
        <v/>
      </c>
      <c r="AA12" s="8" t="str">
        <f>IF(ISNUMBER(SEARCH("€",('NOMS MARS'!AA12))),"R",IF(ISTEXT('NOMS MARS'!AA12),"X",""))</f>
        <v/>
      </c>
      <c r="AB12" s="9" t="str">
        <f>IF(ISNUMBER(SEARCH("€",('NOMS MARS'!AB12))),"R",IF(ISTEXT('NOMS MARS'!AB12),"X",""))</f>
        <v/>
      </c>
      <c r="AC12" s="9" t="str">
        <f>IF(ISNUMBER(SEARCH("€",('NOMS MARS'!AC12))),"R",IF(ISTEXT('NOMS MARS'!AC12),"X",""))</f>
        <v/>
      </c>
      <c r="AD12" s="9" t="str">
        <f>IF(ISNUMBER(SEARCH("€",('NOMS MARS'!AD12))),"R",IF(ISTEXT('NOMS MARS'!AD12),"X",""))</f>
        <v/>
      </c>
      <c r="AE12" s="9" t="str">
        <f>IF(ISNUMBER(SEARCH("€",('NOMS MARS'!AE12))),"R",IF(ISTEXT('NOMS MARS'!AE12),"X",""))</f>
        <v/>
      </c>
      <c r="AF12" s="9" t="str">
        <f>IF(ISNUMBER(SEARCH("€",('NOMS MARS'!AF12))),"R",IF(ISTEXT('NOMS MARS'!AF12),"X",""))</f>
        <v/>
      </c>
      <c r="AG12" s="9" t="str">
        <f>IF(ISNUMBER(SEARCH("€",('NOMS MARS'!AG12))),"R",IF(ISTEXT('NOMS MARS'!AG12),"X",""))</f>
        <v/>
      </c>
    </row>
    <row r="13" spans="1:33">
      <c r="A13" s="3">
        <f t="shared" si="0"/>
        <v>45727</v>
      </c>
      <c r="B13" s="2">
        <f>'NOMS MARS'!B13</f>
        <v>45727</v>
      </c>
      <c r="C13" s="7" t="str">
        <f>IF(ISNUMBER(SEARCH("€",('NOMS MARS'!C13))),"R",IF(ISTEXT('NOMS MARS'!C13),"X",""))</f>
        <v/>
      </c>
      <c r="D13" s="7" t="str">
        <f>IF(ISNUMBER(SEARCH("€",('NOMS MARS'!D13))),"R",IF(ISTEXT('NOMS MARS'!D13),"X",""))</f>
        <v/>
      </c>
      <c r="E13" s="7" t="str">
        <f>IF(ISNUMBER(SEARCH("€",('NOMS MARS'!E13))),"R",IF(ISTEXT('NOMS MARS'!E13),"X",""))</f>
        <v/>
      </c>
      <c r="F13" s="7" t="str">
        <f>IF(ISNUMBER(SEARCH("€",('NOMS MARS'!F13))),"R",IF(ISTEXT('NOMS MARS'!F13),"X",""))</f>
        <v/>
      </c>
      <c r="G13" s="7" t="str">
        <f>IF(ISNUMBER(SEARCH("€",('NOMS MARS'!G13))),"R",IF(ISTEXT('NOMS MARS'!G13),"X",""))</f>
        <v/>
      </c>
      <c r="H13" s="7" t="str">
        <f>IF(ISNUMBER(SEARCH("€",('NOMS MARS'!H13))),"R",IF(ISTEXT('NOMS MARS'!H13),"X",""))</f>
        <v/>
      </c>
      <c r="I13" s="7" t="str">
        <f>IF(ISNUMBER(SEARCH("€",('NOMS MARS'!I13))),"R",IF(ISTEXT('NOMS MARS'!I13),"X",""))</f>
        <v/>
      </c>
      <c r="J13" s="7" t="str">
        <f>IF(ISNUMBER(SEARCH("€",('NOMS MARS'!J13))),"R",IF(ISTEXT('NOMS MARS'!J13),"X",""))</f>
        <v/>
      </c>
      <c r="K13" s="7" t="str">
        <f>IF(ISNUMBER(SEARCH("€",('NOMS MARS'!K13))),"R",IF(ISTEXT('NOMS MARS'!K13),"X",""))</f>
        <v/>
      </c>
      <c r="L13" s="7" t="str">
        <f>IF(ISNUMBER(SEARCH("€",('NOMS MARS'!L13))),"R",IF(ISTEXT('NOMS MARS'!L13),"X",""))</f>
        <v>X</v>
      </c>
      <c r="M13" s="11" t="str">
        <f>IF(ISNUMBER(SEARCH("€",('NOMS MARS'!M13))),"R",IF(ISTEXT('NOMS MARS'!M13),"X",""))</f>
        <v/>
      </c>
      <c r="N13" s="11" t="str">
        <f>IF(ISNUMBER(SEARCH("€",('NOMS MARS'!N13))),"R",IF(ISTEXT('NOMS MARS'!N13),"X",""))</f>
        <v/>
      </c>
      <c r="O13" s="11" t="str">
        <f>IF(ISNUMBER(SEARCH("€",('NOMS MARS'!O13))),"R",IF(ISTEXT('NOMS MARS'!O13),"X",""))</f>
        <v/>
      </c>
      <c r="P13" s="11" t="str">
        <f>IF(ISNUMBER(SEARCH("€",('NOMS MARS'!P13))),"R",IF(ISTEXT('NOMS MARS'!P13),"X",""))</f>
        <v>X</v>
      </c>
      <c r="Q13" s="11" t="str">
        <f>IF(ISNUMBER(SEARCH("€",('NOMS MARS'!Q13))),"R",IF(ISTEXT('NOMS MARS'!Q13),"X",""))</f>
        <v/>
      </c>
      <c r="R13" s="11" t="str">
        <f>IF(ISNUMBER(SEARCH("€",('NOMS MARS'!R13))),"R",IF(ISTEXT('NOMS MARS'!R13),"X",""))</f>
        <v/>
      </c>
      <c r="S13" s="8" t="str">
        <f>IF(ISNUMBER(SEARCH("€",('NOMS MARS'!S13))),"R",IF(ISTEXT('NOMS MARS'!S13),"X",""))</f>
        <v/>
      </c>
      <c r="T13" s="8" t="str">
        <f>IF(ISNUMBER(SEARCH("€",('NOMS MARS'!T13))),"R",IF(ISTEXT('NOMS MARS'!T13),"X",""))</f>
        <v/>
      </c>
      <c r="U13" s="8" t="str">
        <f>IF(ISNUMBER(SEARCH("€",('NOMS MARS'!U13))),"R",IF(ISTEXT('NOMS MARS'!U13),"X",""))</f>
        <v/>
      </c>
      <c r="V13" s="8" t="str">
        <f>IF(ISNUMBER(SEARCH("€",('NOMS MARS'!V13))),"R",IF(ISTEXT('NOMS MARS'!V13),"X",""))</f>
        <v/>
      </c>
      <c r="W13" s="8" t="str">
        <f>IF(ISNUMBER(SEARCH("€",('NOMS MARS'!W13))),"R",IF(ISTEXT('NOMS MARS'!W13),"X",""))</f>
        <v/>
      </c>
      <c r="X13" s="8" t="str">
        <f>IF(ISNUMBER(SEARCH("€",('NOMS MARS'!X13))),"R",IF(ISTEXT('NOMS MARS'!X13),"X",""))</f>
        <v/>
      </c>
      <c r="Y13" s="8" t="str">
        <f>IF(ISNUMBER(SEARCH("€",('NOMS MARS'!Y13))),"R",IF(ISTEXT('NOMS MARS'!Y13),"X",""))</f>
        <v/>
      </c>
      <c r="Z13" s="8" t="str">
        <f>IF(ISNUMBER(SEARCH("€",('NOMS MARS'!Z13))),"R",IF(ISTEXT('NOMS MARS'!Z13),"X",""))</f>
        <v/>
      </c>
      <c r="AA13" s="8" t="str">
        <f>IF(ISNUMBER(SEARCH("€",('NOMS MARS'!AA13))),"R",IF(ISTEXT('NOMS MARS'!AA13),"X",""))</f>
        <v/>
      </c>
      <c r="AB13" s="9" t="str">
        <f>IF(ISNUMBER(SEARCH("€",('NOMS MARS'!AB13))),"R",IF(ISTEXT('NOMS MARS'!AB13),"X",""))</f>
        <v/>
      </c>
      <c r="AC13" s="9" t="str">
        <f>IF(ISNUMBER(SEARCH("€",('NOMS MARS'!AC13))),"R",IF(ISTEXT('NOMS MARS'!AC13),"X",""))</f>
        <v/>
      </c>
      <c r="AD13" s="9" t="str">
        <f>IF(ISNUMBER(SEARCH("€",('NOMS MARS'!AD13))),"R",IF(ISTEXT('NOMS MARS'!AD13),"X",""))</f>
        <v/>
      </c>
      <c r="AE13" s="9" t="str">
        <f>IF(ISNUMBER(SEARCH("€",('NOMS MARS'!AE13))),"R",IF(ISTEXT('NOMS MARS'!AE13),"X",""))</f>
        <v>X</v>
      </c>
      <c r="AF13" s="9" t="str">
        <f>IF(ISNUMBER(SEARCH("€",('NOMS MARS'!AF13))),"R",IF(ISTEXT('NOMS MARS'!AF13),"X",""))</f>
        <v>X</v>
      </c>
      <c r="AG13" s="9" t="str">
        <f>IF(ISNUMBER(SEARCH("€",('NOMS MARS'!AG13))),"R",IF(ISTEXT('NOMS MARS'!AG13),"X",""))</f>
        <v>X</v>
      </c>
    </row>
    <row r="14" spans="1:33">
      <c r="A14" s="3">
        <f t="shared" si="0"/>
        <v>45728</v>
      </c>
      <c r="B14" s="2">
        <f>'NOMS MARS'!B14</f>
        <v>45728</v>
      </c>
      <c r="C14" s="7" t="str">
        <f>IF(ISNUMBER(SEARCH("€",('NOMS MARS'!C14))),"R",IF(ISTEXT('NOMS MARS'!C14),"X",""))</f>
        <v/>
      </c>
      <c r="D14" s="7" t="str">
        <f>IF(ISNUMBER(SEARCH("€",('NOMS MARS'!D14))),"R",IF(ISTEXT('NOMS MARS'!D14),"X",""))</f>
        <v/>
      </c>
      <c r="E14" s="7" t="str">
        <f>IF(ISNUMBER(SEARCH("€",('NOMS MARS'!E14))),"R",IF(ISTEXT('NOMS MARS'!E14),"X",""))</f>
        <v/>
      </c>
      <c r="F14" s="7" t="str">
        <f>IF(ISNUMBER(SEARCH("€",('NOMS MARS'!F14))),"R",IF(ISTEXT('NOMS MARS'!F14),"X",""))</f>
        <v/>
      </c>
      <c r="G14" s="7" t="str">
        <f>IF(ISNUMBER(SEARCH("€",('NOMS MARS'!G14))),"R",IF(ISTEXT('NOMS MARS'!G14),"X",""))</f>
        <v/>
      </c>
      <c r="H14" s="7" t="str">
        <f>IF(ISNUMBER(SEARCH("€",('NOMS MARS'!H14))),"R",IF(ISTEXT('NOMS MARS'!H14),"X",""))</f>
        <v/>
      </c>
      <c r="I14" s="7" t="str">
        <f>IF(ISNUMBER(SEARCH("€",('NOMS MARS'!I14))),"R",IF(ISTEXT('NOMS MARS'!I14),"X",""))</f>
        <v/>
      </c>
      <c r="J14" s="7" t="str">
        <f>IF(ISNUMBER(SEARCH("€",('NOMS MARS'!J14))),"R",IF(ISTEXT('NOMS MARS'!J14),"X",""))</f>
        <v/>
      </c>
      <c r="K14" s="7" t="str">
        <f>IF(ISNUMBER(SEARCH("€",('NOMS MARS'!K14))),"R",IF(ISTEXT('NOMS MARS'!K14),"X",""))</f>
        <v/>
      </c>
      <c r="L14" s="7" t="str">
        <f>IF(ISNUMBER(SEARCH("€",('NOMS MARS'!L14))),"R",IF(ISTEXT('NOMS MARS'!L14),"X",""))</f>
        <v>X</v>
      </c>
      <c r="M14" s="11" t="str">
        <f>IF(ISNUMBER(SEARCH("€",('NOMS MARS'!M14))),"R",IF(ISTEXT('NOMS MARS'!M14),"X",""))</f>
        <v/>
      </c>
      <c r="N14" s="11" t="str">
        <f>IF(ISNUMBER(SEARCH("€",('NOMS MARS'!N14))),"R",IF(ISTEXT('NOMS MARS'!N14),"X",""))</f>
        <v/>
      </c>
      <c r="O14" s="11" t="str">
        <f>IF(ISNUMBER(SEARCH("€",('NOMS MARS'!O14))),"R",IF(ISTEXT('NOMS MARS'!O14),"X",""))</f>
        <v/>
      </c>
      <c r="P14" s="11" t="str">
        <f>IF(ISNUMBER(SEARCH("€",('NOMS MARS'!P14))),"R",IF(ISTEXT('NOMS MARS'!P14),"X",""))</f>
        <v/>
      </c>
      <c r="Q14" s="11" t="str">
        <f>IF(ISNUMBER(SEARCH("€",('NOMS MARS'!Q14))),"R",IF(ISTEXT('NOMS MARS'!Q14),"X",""))</f>
        <v/>
      </c>
      <c r="R14" s="11" t="str">
        <f>IF(ISNUMBER(SEARCH("€",('NOMS MARS'!R14))),"R",IF(ISTEXT('NOMS MARS'!R14),"X",""))</f>
        <v/>
      </c>
      <c r="S14" s="8" t="str">
        <f>IF(ISNUMBER(SEARCH("€",('NOMS MARS'!S14))),"R",IF(ISTEXT('NOMS MARS'!S14),"X",""))</f>
        <v/>
      </c>
      <c r="T14" s="8" t="str">
        <f>IF(ISNUMBER(SEARCH("€",('NOMS MARS'!T14))),"R",IF(ISTEXT('NOMS MARS'!T14),"X",""))</f>
        <v/>
      </c>
      <c r="U14" s="8" t="str">
        <f>IF(ISNUMBER(SEARCH("€",('NOMS MARS'!U14))),"R",IF(ISTEXT('NOMS MARS'!U14),"X",""))</f>
        <v/>
      </c>
      <c r="V14" s="8" t="str">
        <f>IF(ISNUMBER(SEARCH("€",('NOMS MARS'!V14))),"R",IF(ISTEXT('NOMS MARS'!V14),"X",""))</f>
        <v/>
      </c>
      <c r="W14" s="8" t="str">
        <f>IF(ISNUMBER(SEARCH("€",('NOMS MARS'!W14))),"R",IF(ISTEXT('NOMS MARS'!W14),"X",""))</f>
        <v/>
      </c>
      <c r="X14" s="8" t="str">
        <f>IF(ISNUMBER(SEARCH("€",('NOMS MARS'!X14))),"R",IF(ISTEXT('NOMS MARS'!X14),"X",""))</f>
        <v/>
      </c>
      <c r="Y14" s="8" t="str">
        <f>IF(ISNUMBER(SEARCH("€",('NOMS MARS'!Y14))),"R",IF(ISTEXT('NOMS MARS'!Y14),"X",""))</f>
        <v/>
      </c>
      <c r="Z14" s="8" t="str">
        <f>IF(ISNUMBER(SEARCH("€",('NOMS MARS'!Z14))),"R",IF(ISTEXT('NOMS MARS'!Z14),"X",""))</f>
        <v/>
      </c>
      <c r="AA14" s="8" t="str">
        <f>IF(ISNUMBER(SEARCH("€",('NOMS MARS'!AA14))),"R",IF(ISTEXT('NOMS MARS'!AA14),"X",""))</f>
        <v/>
      </c>
      <c r="AB14" s="9" t="str">
        <f>IF(ISNUMBER(SEARCH("€",('NOMS MARS'!AB14))),"R",IF(ISTEXT('NOMS MARS'!AB14),"X",""))</f>
        <v/>
      </c>
      <c r="AC14" s="9" t="str">
        <f>IF(ISNUMBER(SEARCH("€",('NOMS MARS'!AC14))),"R",IF(ISTEXT('NOMS MARS'!AC14),"X",""))</f>
        <v/>
      </c>
      <c r="AD14" s="9" t="str">
        <f>IF(ISNUMBER(SEARCH("€",('NOMS MARS'!AD14))),"R",IF(ISTEXT('NOMS MARS'!AD14),"X",""))</f>
        <v/>
      </c>
      <c r="AE14" s="9" t="str">
        <f>IF(ISNUMBER(SEARCH("€",('NOMS MARS'!AE14))),"R",IF(ISTEXT('NOMS MARS'!AE14),"X",""))</f>
        <v>X</v>
      </c>
      <c r="AF14" s="9" t="str">
        <f>IF(ISNUMBER(SEARCH("€",('NOMS MARS'!AF14))),"R",IF(ISTEXT('NOMS MARS'!AF14),"X",""))</f>
        <v>X</v>
      </c>
      <c r="AG14" s="9" t="str">
        <f>IF(ISNUMBER(SEARCH("€",('NOMS MARS'!AG14))),"R",IF(ISTEXT('NOMS MARS'!AG14),"X",""))</f>
        <v>X</v>
      </c>
    </row>
    <row r="15" spans="1:33">
      <c r="A15" s="3">
        <f t="shared" si="0"/>
        <v>45729</v>
      </c>
      <c r="B15" s="2">
        <f>'NOMS MARS'!B15</f>
        <v>45729</v>
      </c>
      <c r="C15" s="7" t="str">
        <f>IF(ISNUMBER(SEARCH("€",('NOMS MARS'!C15))),"R",IF(ISTEXT('NOMS MARS'!C15),"X",""))</f>
        <v/>
      </c>
      <c r="D15" s="7" t="str">
        <f>IF(ISNUMBER(SEARCH("€",('NOMS MARS'!D15))),"R",IF(ISTEXT('NOMS MARS'!D15),"X",""))</f>
        <v/>
      </c>
      <c r="E15" s="7" t="str">
        <f>IF(ISNUMBER(SEARCH("€",('NOMS MARS'!E15))),"R",IF(ISTEXT('NOMS MARS'!E15),"X",""))</f>
        <v/>
      </c>
      <c r="F15" s="7" t="str">
        <f>IF(ISNUMBER(SEARCH("€",('NOMS MARS'!F15))),"R",IF(ISTEXT('NOMS MARS'!F15),"X",""))</f>
        <v/>
      </c>
      <c r="G15" s="7" t="str">
        <f>IF(ISNUMBER(SEARCH("€",('NOMS MARS'!G15))),"R",IF(ISTEXT('NOMS MARS'!G15),"X",""))</f>
        <v/>
      </c>
      <c r="H15" s="7" t="str">
        <f>IF(ISNUMBER(SEARCH("€",('NOMS MARS'!H15))),"R",IF(ISTEXT('NOMS MARS'!H15),"X",""))</f>
        <v/>
      </c>
      <c r="I15" s="7" t="str">
        <f>IF(ISNUMBER(SEARCH("€",('NOMS MARS'!I15))),"R",IF(ISTEXT('NOMS MARS'!I15),"X",""))</f>
        <v/>
      </c>
      <c r="J15" s="7" t="str">
        <f>IF(ISNUMBER(SEARCH("€",('NOMS MARS'!J15))),"R",IF(ISTEXT('NOMS MARS'!J15),"X",""))</f>
        <v/>
      </c>
      <c r="K15" s="7" t="str">
        <f>IF(ISNUMBER(SEARCH("€",('NOMS MARS'!K15))),"R",IF(ISTEXT('NOMS MARS'!K15),"X",""))</f>
        <v/>
      </c>
      <c r="L15" s="7" t="str">
        <f>IF(ISNUMBER(SEARCH("€",('NOMS MARS'!L15))),"R",IF(ISTEXT('NOMS MARS'!L15),"X",""))</f>
        <v>X</v>
      </c>
      <c r="M15" s="11" t="str">
        <f>IF(ISNUMBER(SEARCH("€",('NOMS MARS'!M15))),"R",IF(ISTEXT('NOMS MARS'!M15),"X",""))</f>
        <v/>
      </c>
      <c r="N15" s="11" t="str">
        <f>IF(ISNUMBER(SEARCH("€",('NOMS MARS'!N15))),"R",IF(ISTEXT('NOMS MARS'!N15),"X",""))</f>
        <v/>
      </c>
      <c r="O15" s="11" t="str">
        <f>IF(ISNUMBER(SEARCH("€",('NOMS MARS'!O15))),"R",IF(ISTEXT('NOMS MARS'!O15),"X",""))</f>
        <v/>
      </c>
      <c r="P15" s="11" t="str">
        <f>IF(ISNUMBER(SEARCH("€",('NOMS MARS'!P15))),"R",IF(ISTEXT('NOMS MARS'!P15),"X",""))</f>
        <v/>
      </c>
      <c r="Q15" s="11" t="str">
        <f>IF(ISNUMBER(SEARCH("€",('NOMS MARS'!Q15))),"R",IF(ISTEXT('NOMS MARS'!Q15),"X",""))</f>
        <v/>
      </c>
      <c r="R15" s="11" t="str">
        <f>IF(ISNUMBER(SEARCH("€",('NOMS MARS'!R15))),"R",IF(ISTEXT('NOMS MARS'!R15),"X",""))</f>
        <v/>
      </c>
      <c r="S15" s="8" t="str">
        <f>IF(ISNUMBER(SEARCH("€",('NOMS MARS'!S15))),"R",IF(ISTEXT('NOMS MARS'!S15),"X",""))</f>
        <v/>
      </c>
      <c r="T15" s="8" t="str">
        <f>IF(ISNUMBER(SEARCH("€",('NOMS MARS'!T15))),"R",IF(ISTEXT('NOMS MARS'!T15),"X",""))</f>
        <v/>
      </c>
      <c r="U15" s="8" t="str">
        <f>IF(ISNUMBER(SEARCH("€",('NOMS MARS'!U15))),"R",IF(ISTEXT('NOMS MARS'!U15),"X",""))</f>
        <v/>
      </c>
      <c r="V15" s="8" t="str">
        <f>IF(ISNUMBER(SEARCH("€",('NOMS MARS'!V15))),"R",IF(ISTEXT('NOMS MARS'!V15),"X",""))</f>
        <v/>
      </c>
      <c r="W15" s="8" t="str">
        <f>IF(ISNUMBER(SEARCH("€",('NOMS MARS'!W15))),"R",IF(ISTEXT('NOMS MARS'!W15),"X",""))</f>
        <v/>
      </c>
      <c r="X15" s="8" t="str">
        <f>IF(ISNUMBER(SEARCH("€",('NOMS MARS'!X15))),"R",IF(ISTEXT('NOMS MARS'!X15),"X",""))</f>
        <v/>
      </c>
      <c r="Y15" s="8" t="str">
        <f>IF(ISNUMBER(SEARCH("€",('NOMS MARS'!Y15))),"R",IF(ISTEXT('NOMS MARS'!Y15),"X",""))</f>
        <v/>
      </c>
      <c r="Z15" s="8" t="str">
        <f>IF(ISNUMBER(SEARCH("€",('NOMS MARS'!Z15))),"R",IF(ISTEXT('NOMS MARS'!Z15),"X",""))</f>
        <v/>
      </c>
      <c r="AA15" s="8" t="str">
        <f>IF(ISNUMBER(SEARCH("€",('NOMS MARS'!AA15))),"R",IF(ISTEXT('NOMS MARS'!AA15),"X",""))</f>
        <v/>
      </c>
      <c r="AB15" s="9" t="str">
        <f>IF(ISNUMBER(SEARCH("€",('NOMS MARS'!AB15))),"R",IF(ISTEXT('NOMS MARS'!AB15),"X",""))</f>
        <v/>
      </c>
      <c r="AC15" s="9" t="str">
        <f>IF(ISNUMBER(SEARCH("€",('NOMS MARS'!AC15))),"R",IF(ISTEXT('NOMS MARS'!AC15),"X",""))</f>
        <v/>
      </c>
      <c r="AD15" s="9" t="str">
        <f>IF(ISNUMBER(SEARCH("€",('NOMS MARS'!AD15))),"R",IF(ISTEXT('NOMS MARS'!AD15),"X",""))</f>
        <v/>
      </c>
      <c r="AE15" s="9" t="str">
        <f>IF(ISNUMBER(SEARCH("€",('NOMS MARS'!AE15))),"R",IF(ISTEXT('NOMS MARS'!AE15),"X",""))</f>
        <v>X</v>
      </c>
      <c r="AF15" s="9" t="str">
        <f>IF(ISNUMBER(SEARCH("€",('NOMS MARS'!AF15))),"R",IF(ISTEXT('NOMS MARS'!AF15),"X",""))</f>
        <v>X</v>
      </c>
      <c r="AG15" s="9" t="str">
        <f>IF(ISNUMBER(SEARCH("€",('NOMS MARS'!AG15))),"R",IF(ISTEXT('NOMS MARS'!AG15),"X",""))</f>
        <v>X</v>
      </c>
    </row>
    <row r="16" spans="1:33">
      <c r="A16" s="3">
        <f t="shared" si="0"/>
        <v>45730</v>
      </c>
      <c r="B16" s="2">
        <f>'NOMS MARS'!B16</f>
        <v>45730</v>
      </c>
      <c r="C16" s="7" t="str">
        <f>IF(ISNUMBER(SEARCH("€",('NOMS MARS'!C16))),"R",IF(ISTEXT('NOMS MARS'!C16),"X",""))</f>
        <v>X</v>
      </c>
      <c r="D16" s="7" t="str">
        <f>IF(ISNUMBER(SEARCH("€",('NOMS MARS'!D16))),"R",IF(ISTEXT('NOMS MARS'!D16),"X",""))</f>
        <v>X</v>
      </c>
      <c r="E16" s="7" t="str">
        <f>IF(ISNUMBER(SEARCH("€",('NOMS MARS'!E16))),"R",IF(ISTEXT('NOMS MARS'!E16),"X",""))</f>
        <v/>
      </c>
      <c r="F16" s="7" t="str">
        <f>IF(ISNUMBER(SEARCH("€",('NOMS MARS'!F16))),"R",IF(ISTEXT('NOMS MARS'!F16),"X",""))</f>
        <v>X</v>
      </c>
      <c r="G16" s="7" t="str">
        <f>IF(ISNUMBER(SEARCH("€",('NOMS MARS'!G16))),"R",IF(ISTEXT('NOMS MARS'!G16),"X",""))</f>
        <v/>
      </c>
      <c r="H16" s="7" t="str">
        <f>IF(ISNUMBER(SEARCH("€",('NOMS MARS'!H16))),"R",IF(ISTEXT('NOMS MARS'!H16),"X",""))</f>
        <v/>
      </c>
      <c r="I16" s="7" t="str">
        <f>IF(ISNUMBER(SEARCH("€",('NOMS MARS'!I16))),"R",IF(ISTEXT('NOMS MARS'!I16),"X",""))</f>
        <v/>
      </c>
      <c r="J16" s="7" t="str">
        <f>IF(ISNUMBER(SEARCH("€",('NOMS MARS'!J16))),"R",IF(ISTEXT('NOMS MARS'!J16),"X",""))</f>
        <v/>
      </c>
      <c r="K16" s="7" t="str">
        <f>IF(ISNUMBER(SEARCH("€",('NOMS MARS'!K16))),"R",IF(ISTEXT('NOMS MARS'!K16),"X",""))</f>
        <v/>
      </c>
      <c r="L16" s="7" t="str">
        <f>IF(ISNUMBER(SEARCH("€",('NOMS MARS'!L16))),"R",IF(ISTEXT('NOMS MARS'!L16),"X",""))</f>
        <v>X</v>
      </c>
      <c r="M16" s="11" t="str">
        <f>IF(ISNUMBER(SEARCH("€",('NOMS MARS'!M16))),"R",IF(ISTEXT('NOMS MARS'!M16),"X",""))</f>
        <v/>
      </c>
      <c r="N16" s="11" t="str">
        <f>IF(ISNUMBER(SEARCH("€",('NOMS MARS'!N16))),"R",IF(ISTEXT('NOMS MARS'!N16),"X",""))</f>
        <v>X</v>
      </c>
      <c r="O16" s="11" t="str">
        <f>IF(ISNUMBER(SEARCH("€",('NOMS MARS'!O16))),"R",IF(ISTEXT('NOMS MARS'!O16),"X",""))</f>
        <v/>
      </c>
      <c r="P16" s="11" t="str">
        <f>IF(ISNUMBER(SEARCH("€",('NOMS MARS'!P16))),"R",IF(ISTEXT('NOMS MARS'!P16),"X",""))</f>
        <v/>
      </c>
      <c r="Q16" s="11" t="str">
        <f>IF(ISNUMBER(SEARCH("€",('NOMS MARS'!Q16))),"R",IF(ISTEXT('NOMS MARS'!Q16),"X",""))</f>
        <v/>
      </c>
      <c r="R16" s="11" t="str">
        <f>IF(ISNUMBER(SEARCH("€",('NOMS MARS'!R16))),"R",IF(ISTEXT('NOMS MARS'!R16),"X",""))</f>
        <v/>
      </c>
      <c r="S16" s="8" t="str">
        <f>IF(ISNUMBER(SEARCH("€",('NOMS MARS'!S16))),"R",IF(ISTEXT('NOMS MARS'!S16),"X",""))</f>
        <v>X</v>
      </c>
      <c r="T16" s="8" t="str">
        <f>IF(ISNUMBER(SEARCH("€",('NOMS MARS'!T16))),"R",IF(ISTEXT('NOMS MARS'!T16),"X",""))</f>
        <v>X</v>
      </c>
      <c r="U16" s="8" t="str">
        <f>IF(ISNUMBER(SEARCH("€",('NOMS MARS'!U16))),"R",IF(ISTEXT('NOMS MARS'!U16),"X",""))</f>
        <v>X</v>
      </c>
      <c r="V16" s="8" t="str">
        <f>IF(ISNUMBER(SEARCH("€",('NOMS MARS'!V16))),"R",IF(ISTEXT('NOMS MARS'!V16),"X",""))</f>
        <v/>
      </c>
      <c r="W16" s="8" t="str">
        <f>IF(ISNUMBER(SEARCH("€",('NOMS MARS'!W16))),"R",IF(ISTEXT('NOMS MARS'!W16),"X",""))</f>
        <v/>
      </c>
      <c r="X16" s="8" t="str">
        <f>IF(ISNUMBER(SEARCH("€",('NOMS MARS'!X16))),"R",IF(ISTEXT('NOMS MARS'!X16),"X",""))</f>
        <v/>
      </c>
      <c r="Y16" s="8" t="str">
        <f>IF(ISNUMBER(SEARCH("€",('NOMS MARS'!Y16))),"R",IF(ISTEXT('NOMS MARS'!Y16),"X",""))</f>
        <v/>
      </c>
      <c r="Z16" s="8" t="str">
        <f>IF(ISNUMBER(SEARCH("€",('NOMS MARS'!Z16))),"R",IF(ISTEXT('NOMS MARS'!Z16),"X",""))</f>
        <v/>
      </c>
      <c r="AA16" s="8" t="str">
        <f>IF(ISNUMBER(SEARCH("€",('NOMS MARS'!AA16))),"R",IF(ISTEXT('NOMS MARS'!AA16),"X",""))</f>
        <v/>
      </c>
      <c r="AB16" s="9" t="str">
        <f>IF(ISNUMBER(SEARCH("€",('NOMS MARS'!AB16))),"R",IF(ISTEXT('NOMS MARS'!AB16),"X",""))</f>
        <v>R</v>
      </c>
      <c r="AC16" s="9" t="str">
        <f>IF(ISNUMBER(SEARCH("€",('NOMS MARS'!AC16))),"R",IF(ISTEXT('NOMS MARS'!AC16),"X",""))</f>
        <v/>
      </c>
      <c r="AD16" s="9" t="str">
        <f>IF(ISNUMBER(SEARCH("€",('NOMS MARS'!AD16))),"R",IF(ISTEXT('NOMS MARS'!AD16),"X",""))</f>
        <v/>
      </c>
      <c r="AE16" s="9" t="str">
        <f>IF(ISNUMBER(SEARCH("€",('NOMS MARS'!AE16))),"R",IF(ISTEXT('NOMS MARS'!AE16),"X",""))</f>
        <v>X</v>
      </c>
      <c r="AF16" s="9" t="str">
        <f>IF(ISNUMBER(SEARCH("€",('NOMS MARS'!AF16))),"R",IF(ISTEXT('NOMS MARS'!AF16),"X",""))</f>
        <v>X</v>
      </c>
      <c r="AG16" s="9" t="str">
        <f>IF(ISNUMBER(SEARCH("€",('NOMS MARS'!AG16))),"R",IF(ISTEXT('NOMS MARS'!AG16),"X",""))</f>
        <v>X</v>
      </c>
    </row>
    <row r="17" spans="1:33">
      <c r="A17" s="3">
        <f t="shared" si="0"/>
        <v>45731</v>
      </c>
      <c r="B17" s="2">
        <f>'NOMS MARS'!B17</f>
        <v>45731</v>
      </c>
      <c r="C17" s="7" t="str">
        <f>IF(ISNUMBER(SEARCH("€",('NOMS MARS'!C17))),"R",IF(ISTEXT('NOMS MARS'!C17),"X",""))</f>
        <v>X</v>
      </c>
      <c r="D17" s="7" t="str">
        <f>IF(ISNUMBER(SEARCH("€",('NOMS MARS'!D17))),"R",IF(ISTEXT('NOMS MARS'!D17),"X",""))</f>
        <v>X</v>
      </c>
      <c r="E17" s="7" t="str">
        <f>IF(ISNUMBER(SEARCH("€",('NOMS MARS'!E17))),"R",IF(ISTEXT('NOMS MARS'!E17),"X",""))</f>
        <v/>
      </c>
      <c r="F17" s="7" t="str">
        <f>IF(ISNUMBER(SEARCH("€",('NOMS MARS'!F17))),"R",IF(ISTEXT('NOMS MARS'!F17),"X",""))</f>
        <v>X</v>
      </c>
      <c r="G17" s="7" t="str">
        <f>IF(ISNUMBER(SEARCH("€",('NOMS MARS'!G17))),"R",IF(ISTEXT('NOMS MARS'!G17),"X",""))</f>
        <v>X</v>
      </c>
      <c r="H17" s="7" t="str">
        <f>IF(ISNUMBER(SEARCH("€",('NOMS MARS'!H17))),"R",IF(ISTEXT('NOMS MARS'!H17),"X",""))</f>
        <v/>
      </c>
      <c r="I17" s="7" t="str">
        <f>IF(ISNUMBER(SEARCH("€",('NOMS MARS'!I17))),"R",IF(ISTEXT('NOMS MARS'!I17),"X",""))</f>
        <v>X</v>
      </c>
      <c r="J17" s="7" t="str">
        <f>IF(ISNUMBER(SEARCH("€",('NOMS MARS'!J17))),"R",IF(ISTEXT('NOMS MARS'!J17),"X",""))</f>
        <v/>
      </c>
      <c r="K17" s="7" t="str">
        <f>IF(ISNUMBER(SEARCH("€",('NOMS MARS'!K17))),"R",IF(ISTEXT('NOMS MARS'!K17),"X",""))</f>
        <v/>
      </c>
      <c r="L17" s="7" t="str">
        <f>IF(ISNUMBER(SEARCH("€",('NOMS MARS'!L17))),"R",IF(ISTEXT('NOMS MARS'!L17),"X",""))</f>
        <v>X</v>
      </c>
      <c r="M17" s="11" t="str">
        <f>IF(ISNUMBER(SEARCH("€",('NOMS MARS'!M17))),"R",IF(ISTEXT('NOMS MARS'!M17),"X",""))</f>
        <v/>
      </c>
      <c r="N17" s="11" t="str">
        <f>IF(ISNUMBER(SEARCH("€",('NOMS MARS'!N17))),"R",IF(ISTEXT('NOMS MARS'!N17),"X",""))</f>
        <v>X</v>
      </c>
      <c r="O17" s="11" t="str">
        <f>IF(ISNUMBER(SEARCH("€",('NOMS MARS'!O17))),"R",IF(ISTEXT('NOMS MARS'!O17),"X",""))</f>
        <v/>
      </c>
      <c r="P17" s="11" t="str">
        <f>IF(ISNUMBER(SEARCH("€",('NOMS MARS'!P17))),"R",IF(ISTEXT('NOMS MARS'!P17),"X",""))</f>
        <v/>
      </c>
      <c r="Q17" s="11" t="str">
        <f>IF(ISNUMBER(SEARCH("€",('NOMS MARS'!Q17))),"R",IF(ISTEXT('NOMS MARS'!Q17),"X",""))</f>
        <v/>
      </c>
      <c r="R17" s="11" t="str">
        <f>IF(ISNUMBER(SEARCH("€",('NOMS MARS'!R17))),"R",IF(ISTEXT('NOMS MARS'!R17),"X",""))</f>
        <v/>
      </c>
      <c r="S17" s="8" t="str">
        <f>IF(ISNUMBER(SEARCH("€",('NOMS MARS'!S17))),"R",IF(ISTEXT('NOMS MARS'!S17),"X",""))</f>
        <v>X</v>
      </c>
      <c r="T17" s="8" t="str">
        <f>IF(ISNUMBER(SEARCH("€",('NOMS MARS'!T17))),"R",IF(ISTEXT('NOMS MARS'!T17),"X",""))</f>
        <v>X</v>
      </c>
      <c r="U17" s="8" t="str">
        <f>IF(ISNUMBER(SEARCH("€",('NOMS MARS'!U17))),"R",IF(ISTEXT('NOMS MARS'!U17),"X",""))</f>
        <v>X</v>
      </c>
      <c r="V17" s="8" t="str">
        <f>IF(ISNUMBER(SEARCH("€",('NOMS MARS'!V17))),"R",IF(ISTEXT('NOMS MARS'!V17),"X",""))</f>
        <v/>
      </c>
      <c r="W17" s="8" t="str">
        <f>IF(ISNUMBER(SEARCH("€",('NOMS MARS'!W17))),"R",IF(ISTEXT('NOMS MARS'!W17),"X",""))</f>
        <v/>
      </c>
      <c r="X17" s="8" t="str">
        <f>IF(ISNUMBER(SEARCH("€",('NOMS MARS'!X17))),"R",IF(ISTEXT('NOMS MARS'!X17),"X",""))</f>
        <v>X</v>
      </c>
      <c r="Y17" s="8" t="str">
        <f>IF(ISNUMBER(SEARCH("€",('NOMS MARS'!Y17))),"R",IF(ISTEXT('NOMS MARS'!Y17),"X",""))</f>
        <v>X</v>
      </c>
      <c r="Z17" s="8" t="str">
        <f>IF(ISNUMBER(SEARCH("€",('NOMS MARS'!Z17))),"R",IF(ISTEXT('NOMS MARS'!Z17),"X",""))</f>
        <v/>
      </c>
      <c r="AA17" s="8" t="str">
        <f>IF(ISNUMBER(SEARCH("€",('NOMS MARS'!AA17))),"R",IF(ISTEXT('NOMS MARS'!AA17),"X",""))</f>
        <v/>
      </c>
      <c r="AB17" s="9" t="str">
        <f>IF(ISNUMBER(SEARCH("€",('NOMS MARS'!AB17))),"R",IF(ISTEXT('NOMS MARS'!AB17),"X",""))</f>
        <v>X</v>
      </c>
      <c r="AC17" s="9" t="str">
        <f>IF(ISNUMBER(SEARCH("€",('NOMS MARS'!AC17))),"R",IF(ISTEXT('NOMS MARS'!AC17),"X",""))</f>
        <v/>
      </c>
      <c r="AD17" s="9" t="str">
        <f>IF(ISNUMBER(SEARCH("€",('NOMS MARS'!AD17))),"R",IF(ISTEXT('NOMS MARS'!AD17),"X",""))</f>
        <v/>
      </c>
      <c r="AE17" s="9" t="str">
        <f>IF(ISNUMBER(SEARCH("€",('NOMS MARS'!AE17))),"R",IF(ISTEXT('NOMS MARS'!AE17),"X",""))</f>
        <v>X</v>
      </c>
      <c r="AF17" s="9" t="str">
        <f>IF(ISNUMBER(SEARCH("€",('NOMS MARS'!AF17))),"R",IF(ISTEXT('NOMS MARS'!AF17),"X",""))</f>
        <v>X</v>
      </c>
      <c r="AG17" s="9" t="str">
        <f>IF(ISNUMBER(SEARCH("€",('NOMS MARS'!AG17))),"R",IF(ISTEXT('NOMS MARS'!AG17),"X",""))</f>
        <v>X</v>
      </c>
    </row>
    <row r="18" spans="1:33">
      <c r="A18" s="3">
        <f t="shared" si="0"/>
        <v>45732</v>
      </c>
      <c r="B18" s="2">
        <f>'NOMS MARS'!B18</f>
        <v>45732</v>
      </c>
      <c r="C18" s="7" t="str">
        <f>IF(ISNUMBER(SEARCH("€",('NOMS MARS'!C18))),"R",IF(ISTEXT('NOMS MARS'!C18),"X",""))</f>
        <v>X</v>
      </c>
      <c r="D18" s="7" t="str">
        <f>IF(ISNUMBER(SEARCH("€",('NOMS MARS'!D18))),"R",IF(ISTEXT('NOMS MARS'!D18),"X",""))</f>
        <v>X</v>
      </c>
      <c r="E18" s="7" t="str">
        <f>IF(ISNUMBER(SEARCH("€",('NOMS MARS'!E18))),"R",IF(ISTEXT('NOMS MARS'!E18),"X",""))</f>
        <v/>
      </c>
      <c r="F18" s="7" t="str">
        <f>IF(ISNUMBER(SEARCH("€",('NOMS MARS'!F18))),"R",IF(ISTEXT('NOMS MARS'!F18),"X",""))</f>
        <v>X</v>
      </c>
      <c r="G18" s="7" t="str">
        <f>IF(ISNUMBER(SEARCH("€",('NOMS MARS'!G18))),"R",IF(ISTEXT('NOMS MARS'!G18),"X",""))</f>
        <v>X</v>
      </c>
      <c r="H18" s="7" t="str">
        <f>IF(ISNUMBER(SEARCH("€",('NOMS MARS'!H18))),"R",IF(ISTEXT('NOMS MARS'!H18),"X",""))</f>
        <v/>
      </c>
      <c r="I18" s="7" t="str">
        <f>IF(ISNUMBER(SEARCH("€",('NOMS MARS'!I18))),"R",IF(ISTEXT('NOMS MARS'!I18),"X",""))</f>
        <v>X</v>
      </c>
      <c r="J18" s="7" t="str">
        <f>IF(ISNUMBER(SEARCH("€",('NOMS MARS'!J18))),"R",IF(ISTEXT('NOMS MARS'!J18),"X",""))</f>
        <v/>
      </c>
      <c r="K18" s="7" t="str">
        <f>IF(ISNUMBER(SEARCH("€",('NOMS MARS'!K18))),"R",IF(ISTEXT('NOMS MARS'!K18),"X",""))</f>
        <v/>
      </c>
      <c r="L18" s="7" t="str">
        <f>IF(ISNUMBER(SEARCH("€",('NOMS MARS'!L18))),"R",IF(ISTEXT('NOMS MARS'!L18),"X",""))</f>
        <v>X</v>
      </c>
      <c r="M18" s="11" t="str">
        <f>IF(ISNUMBER(SEARCH("€",('NOMS MARS'!M18))),"R",IF(ISTEXT('NOMS MARS'!M18),"X",""))</f>
        <v>X</v>
      </c>
      <c r="N18" s="11" t="str">
        <f>IF(ISNUMBER(SEARCH("€",('NOMS MARS'!N18))),"R",IF(ISTEXT('NOMS MARS'!N18),"X",""))</f>
        <v>X</v>
      </c>
      <c r="O18" s="11" t="str">
        <f>IF(ISNUMBER(SEARCH("€",('NOMS MARS'!O18))),"R",IF(ISTEXT('NOMS MARS'!O18),"X",""))</f>
        <v/>
      </c>
      <c r="P18" s="11" t="str">
        <f>IF(ISNUMBER(SEARCH("€",('NOMS MARS'!P18))),"R",IF(ISTEXT('NOMS MARS'!P18),"X",""))</f>
        <v/>
      </c>
      <c r="Q18" s="11" t="str">
        <f>IF(ISNUMBER(SEARCH("€",('NOMS MARS'!Q18))),"R",IF(ISTEXT('NOMS MARS'!Q18),"X",""))</f>
        <v/>
      </c>
      <c r="R18" s="11" t="str">
        <f>IF(ISNUMBER(SEARCH("€",('NOMS MARS'!R18))),"R",IF(ISTEXT('NOMS MARS'!R18),"X",""))</f>
        <v/>
      </c>
      <c r="S18" s="8" t="str">
        <f>IF(ISNUMBER(SEARCH("€",('NOMS MARS'!S18))),"R",IF(ISTEXT('NOMS MARS'!S18),"X",""))</f>
        <v>X</v>
      </c>
      <c r="T18" s="8" t="str">
        <f>IF(ISNUMBER(SEARCH("€",('NOMS MARS'!T18))),"R",IF(ISTEXT('NOMS MARS'!T18),"X",""))</f>
        <v>X</v>
      </c>
      <c r="U18" s="8" t="str">
        <f>IF(ISNUMBER(SEARCH("€",('NOMS MARS'!U18))),"R",IF(ISTEXT('NOMS MARS'!U18),"X",""))</f>
        <v>X</v>
      </c>
      <c r="V18" s="8" t="str">
        <f>IF(ISNUMBER(SEARCH("€",('NOMS MARS'!V18))),"R",IF(ISTEXT('NOMS MARS'!V18),"X",""))</f>
        <v/>
      </c>
      <c r="W18" s="8" t="str">
        <f>IF(ISNUMBER(SEARCH("€",('NOMS MARS'!W18))),"R",IF(ISTEXT('NOMS MARS'!W18),"X",""))</f>
        <v/>
      </c>
      <c r="X18" s="8" t="str">
        <f>IF(ISNUMBER(SEARCH("€",('NOMS MARS'!X18))),"R",IF(ISTEXT('NOMS MARS'!X18),"X",""))</f>
        <v>X</v>
      </c>
      <c r="Y18" s="8" t="str">
        <f>IF(ISNUMBER(SEARCH("€",('NOMS MARS'!Y18))),"R",IF(ISTEXT('NOMS MARS'!Y18),"X",""))</f>
        <v>X</v>
      </c>
      <c r="Z18" s="8" t="str">
        <f>IF(ISNUMBER(SEARCH("€",('NOMS MARS'!Z18))),"R",IF(ISTEXT('NOMS MARS'!Z18),"X",""))</f>
        <v/>
      </c>
      <c r="AA18" s="8" t="str">
        <f>IF(ISNUMBER(SEARCH("€",('NOMS MARS'!AA18))),"R",IF(ISTEXT('NOMS MARS'!AA18),"X",""))</f>
        <v/>
      </c>
      <c r="AB18" s="9" t="str">
        <f>IF(ISNUMBER(SEARCH("€",('NOMS MARS'!AB18))),"R",IF(ISTEXT('NOMS MARS'!AB18),"X",""))</f>
        <v>X</v>
      </c>
      <c r="AC18" s="9" t="str">
        <f>IF(ISNUMBER(SEARCH("€",('NOMS MARS'!AC18))),"R",IF(ISTEXT('NOMS MARS'!AC18),"X",""))</f>
        <v/>
      </c>
      <c r="AD18" s="9" t="str">
        <f>IF(ISNUMBER(SEARCH("€",('NOMS MARS'!AD18))),"R",IF(ISTEXT('NOMS MARS'!AD18),"X",""))</f>
        <v/>
      </c>
      <c r="AE18" s="9" t="str">
        <f>IF(ISNUMBER(SEARCH("€",('NOMS MARS'!AE18))),"R",IF(ISTEXT('NOMS MARS'!AE18),"X",""))</f>
        <v>X</v>
      </c>
      <c r="AF18" s="9" t="str">
        <f>IF(ISNUMBER(SEARCH("€",('NOMS MARS'!AF18))),"R",IF(ISTEXT('NOMS MARS'!AF18),"X",""))</f>
        <v>X</v>
      </c>
      <c r="AG18" s="9" t="str">
        <f>IF(ISNUMBER(SEARCH("€",('NOMS MARS'!AG18))),"R",IF(ISTEXT('NOMS MARS'!AG18),"X",""))</f>
        <v>X</v>
      </c>
    </row>
    <row r="19" spans="1:33">
      <c r="A19" s="3">
        <f t="shared" si="0"/>
        <v>45733</v>
      </c>
      <c r="B19" s="2">
        <f>'NOMS MARS'!B19</f>
        <v>45733</v>
      </c>
      <c r="C19" s="7" t="str">
        <f>IF(ISNUMBER(SEARCH("€",('NOMS MARS'!C19))),"R",IF(ISTEXT('NOMS MARS'!C19),"X",""))</f>
        <v>X</v>
      </c>
      <c r="D19" s="7" t="str">
        <f>IF(ISNUMBER(SEARCH("€",('NOMS MARS'!D19))),"R",IF(ISTEXT('NOMS MARS'!D19),"X",""))</f>
        <v>X</v>
      </c>
      <c r="E19" s="7" t="str">
        <f>IF(ISNUMBER(SEARCH("€",('NOMS MARS'!E19))),"R",IF(ISTEXT('NOMS MARS'!E19),"X",""))</f>
        <v/>
      </c>
      <c r="F19" s="7" t="str">
        <f>IF(ISNUMBER(SEARCH("€",('NOMS MARS'!F19))),"R",IF(ISTEXT('NOMS MARS'!F19),"X",""))</f>
        <v/>
      </c>
      <c r="G19" s="7" t="str">
        <f>IF(ISNUMBER(SEARCH("€",('NOMS MARS'!G19))),"R",IF(ISTEXT('NOMS MARS'!G19),"X",""))</f>
        <v/>
      </c>
      <c r="H19" s="7" t="str">
        <f>IF(ISNUMBER(SEARCH("€",('NOMS MARS'!H19))),"R",IF(ISTEXT('NOMS MARS'!H19),"X",""))</f>
        <v/>
      </c>
      <c r="I19" s="7" t="str">
        <f>IF(ISNUMBER(SEARCH("€",('NOMS MARS'!I19))),"R",IF(ISTEXT('NOMS MARS'!I19),"X",""))</f>
        <v/>
      </c>
      <c r="J19" s="7" t="str">
        <f>IF(ISNUMBER(SEARCH("€",('NOMS MARS'!J19))),"R",IF(ISTEXT('NOMS MARS'!J19),"X",""))</f>
        <v/>
      </c>
      <c r="K19" s="7" t="str">
        <f>IF(ISNUMBER(SEARCH("€",('NOMS MARS'!K19))),"R",IF(ISTEXT('NOMS MARS'!K19),"X",""))</f>
        <v/>
      </c>
      <c r="L19" s="7" t="str">
        <f>IF(ISNUMBER(SEARCH("€",('NOMS MARS'!L19))),"R",IF(ISTEXT('NOMS MARS'!L19),"X",""))</f>
        <v>X</v>
      </c>
      <c r="M19" s="11" t="str">
        <f>IF(ISNUMBER(SEARCH("€",('NOMS MARS'!M19))),"R",IF(ISTEXT('NOMS MARS'!M19),"X",""))</f>
        <v>X</v>
      </c>
      <c r="N19" s="11" t="str">
        <f>IF(ISNUMBER(SEARCH("€",('NOMS MARS'!N19))),"R",IF(ISTEXT('NOMS MARS'!N19),"X",""))</f>
        <v/>
      </c>
      <c r="O19" s="11" t="str">
        <f>IF(ISNUMBER(SEARCH("€",('NOMS MARS'!O19))),"R",IF(ISTEXT('NOMS MARS'!O19),"X",""))</f>
        <v/>
      </c>
      <c r="P19" s="11" t="str">
        <f>IF(ISNUMBER(SEARCH("€",('NOMS MARS'!P19))),"R",IF(ISTEXT('NOMS MARS'!P19),"X",""))</f>
        <v/>
      </c>
      <c r="Q19" s="11" t="str">
        <f>IF(ISNUMBER(SEARCH("€",('NOMS MARS'!Q19))),"R",IF(ISTEXT('NOMS MARS'!Q19),"X",""))</f>
        <v/>
      </c>
      <c r="R19" s="11" t="str">
        <f>IF(ISNUMBER(SEARCH("€",('NOMS MARS'!R19))),"R",IF(ISTEXT('NOMS MARS'!R19),"X",""))</f>
        <v/>
      </c>
      <c r="S19" s="8" t="str">
        <f>IF(ISNUMBER(SEARCH("€",('NOMS MARS'!S19))),"R",IF(ISTEXT('NOMS MARS'!S19),"X",""))</f>
        <v/>
      </c>
      <c r="T19" s="8" t="str">
        <f>IF(ISNUMBER(SEARCH("€",('NOMS MARS'!T19))),"R",IF(ISTEXT('NOMS MARS'!T19),"X",""))</f>
        <v/>
      </c>
      <c r="U19" s="8" t="str">
        <f>IF(ISNUMBER(SEARCH("€",('NOMS MARS'!U19))),"R",IF(ISTEXT('NOMS MARS'!U19),"X",""))</f>
        <v/>
      </c>
      <c r="V19" s="8" t="str">
        <f>IF(ISNUMBER(SEARCH("€",('NOMS MARS'!V19))),"R",IF(ISTEXT('NOMS MARS'!V19),"X",""))</f>
        <v/>
      </c>
      <c r="W19" s="8" t="str">
        <f>IF(ISNUMBER(SEARCH("€",('NOMS MARS'!W19))),"R",IF(ISTEXT('NOMS MARS'!W19),"X",""))</f>
        <v/>
      </c>
      <c r="X19" s="8" t="str">
        <f>IF(ISNUMBER(SEARCH("€",('NOMS MARS'!X19))),"R",IF(ISTEXT('NOMS MARS'!X19),"X",""))</f>
        <v/>
      </c>
      <c r="Y19" s="8" t="str">
        <f>IF(ISNUMBER(SEARCH("€",('NOMS MARS'!Y19))),"R",IF(ISTEXT('NOMS MARS'!Y19),"X",""))</f>
        <v/>
      </c>
      <c r="Z19" s="8" t="str">
        <f>IF(ISNUMBER(SEARCH("€",('NOMS MARS'!Z19))),"R",IF(ISTEXT('NOMS MARS'!Z19),"X",""))</f>
        <v/>
      </c>
      <c r="AA19" s="8" t="str">
        <f>IF(ISNUMBER(SEARCH("€",('NOMS MARS'!AA19))),"R",IF(ISTEXT('NOMS MARS'!AA19),"X",""))</f>
        <v/>
      </c>
      <c r="AB19" s="9" t="str">
        <f>IF(ISNUMBER(SEARCH("€",('NOMS MARS'!AB19))),"R",IF(ISTEXT('NOMS MARS'!AB19),"X",""))</f>
        <v/>
      </c>
      <c r="AC19" s="9" t="str">
        <f>IF(ISNUMBER(SEARCH("€",('NOMS MARS'!AC19))),"R",IF(ISTEXT('NOMS MARS'!AC19),"X",""))</f>
        <v/>
      </c>
      <c r="AD19" s="9" t="str">
        <f>IF(ISNUMBER(SEARCH("€",('NOMS MARS'!AD19))),"R",IF(ISTEXT('NOMS MARS'!AD19),"X",""))</f>
        <v/>
      </c>
      <c r="AE19" s="9" t="str">
        <f>IF(ISNUMBER(SEARCH("€",('NOMS MARS'!AE19))),"R",IF(ISTEXT('NOMS MARS'!AE19),"X",""))</f>
        <v>X</v>
      </c>
      <c r="AF19" s="9" t="str">
        <f>IF(ISNUMBER(SEARCH("€",('NOMS MARS'!AF19))),"R",IF(ISTEXT('NOMS MARS'!AF19),"X",""))</f>
        <v>X</v>
      </c>
      <c r="AG19" s="9" t="str">
        <f>IF(ISNUMBER(SEARCH("€",('NOMS MARS'!AG19))),"R",IF(ISTEXT('NOMS MARS'!AG19),"X",""))</f>
        <v>X</v>
      </c>
    </row>
    <row r="20" spans="1:33">
      <c r="A20" s="3">
        <f t="shared" si="0"/>
        <v>45734</v>
      </c>
      <c r="B20" s="2">
        <f>'NOMS MARS'!B20</f>
        <v>45734</v>
      </c>
      <c r="C20" s="7" t="str">
        <f>IF(ISNUMBER(SEARCH("€",('NOMS MARS'!C20))),"R",IF(ISTEXT('NOMS MARS'!C20),"X",""))</f>
        <v>X</v>
      </c>
      <c r="D20" s="7" t="str">
        <f>IF(ISNUMBER(SEARCH("€",('NOMS MARS'!D20))),"R",IF(ISTEXT('NOMS MARS'!D20),"X",""))</f>
        <v>X</v>
      </c>
      <c r="E20" s="7" t="str">
        <f>IF(ISNUMBER(SEARCH("€",('NOMS MARS'!E20))),"R",IF(ISTEXT('NOMS MARS'!E20),"X",""))</f>
        <v/>
      </c>
      <c r="F20" s="7" t="str">
        <f>IF(ISNUMBER(SEARCH("€",('NOMS MARS'!F20))),"R",IF(ISTEXT('NOMS MARS'!F20),"X",""))</f>
        <v/>
      </c>
      <c r="G20" s="7" t="str">
        <f>IF(ISNUMBER(SEARCH("€",('NOMS MARS'!G20))),"R",IF(ISTEXT('NOMS MARS'!G20),"X",""))</f>
        <v/>
      </c>
      <c r="H20" s="7" t="str">
        <f>IF(ISNUMBER(SEARCH("€",('NOMS MARS'!H20))),"R",IF(ISTEXT('NOMS MARS'!H20),"X",""))</f>
        <v/>
      </c>
      <c r="I20" s="7" t="str">
        <f>IF(ISNUMBER(SEARCH("€",('NOMS MARS'!I20))),"R",IF(ISTEXT('NOMS MARS'!I20),"X",""))</f>
        <v/>
      </c>
      <c r="J20" s="7" t="str">
        <f>IF(ISNUMBER(SEARCH("€",('NOMS MARS'!J20))),"R",IF(ISTEXT('NOMS MARS'!J20),"X",""))</f>
        <v/>
      </c>
      <c r="K20" s="7" t="str">
        <f>IF(ISNUMBER(SEARCH("€",('NOMS MARS'!K20))),"R",IF(ISTEXT('NOMS MARS'!K20),"X",""))</f>
        <v/>
      </c>
      <c r="L20" s="7" t="str">
        <f>IF(ISNUMBER(SEARCH("€",('NOMS MARS'!L20))),"R",IF(ISTEXT('NOMS MARS'!L20),"X",""))</f>
        <v>X</v>
      </c>
      <c r="M20" s="11" t="str">
        <f>IF(ISNUMBER(SEARCH("€",('NOMS MARS'!M20))),"R",IF(ISTEXT('NOMS MARS'!M20),"X",""))</f>
        <v/>
      </c>
      <c r="N20" s="11" t="str">
        <f>IF(ISNUMBER(SEARCH("€",('NOMS MARS'!N20))),"R",IF(ISTEXT('NOMS MARS'!N20),"X",""))</f>
        <v/>
      </c>
      <c r="O20" s="11" t="str">
        <f>IF(ISNUMBER(SEARCH("€",('NOMS MARS'!O20))),"R",IF(ISTEXT('NOMS MARS'!O20),"X",""))</f>
        <v/>
      </c>
      <c r="P20" s="11" t="str">
        <f>IF(ISNUMBER(SEARCH("€",('NOMS MARS'!P20))),"R",IF(ISTEXT('NOMS MARS'!P20),"X",""))</f>
        <v/>
      </c>
      <c r="Q20" s="11" t="str">
        <f>IF(ISNUMBER(SEARCH("€",('NOMS MARS'!Q20))),"R",IF(ISTEXT('NOMS MARS'!Q20),"X",""))</f>
        <v/>
      </c>
      <c r="R20" s="11" t="str">
        <f>IF(ISNUMBER(SEARCH("€",('NOMS MARS'!R20))),"R",IF(ISTEXT('NOMS MARS'!R20),"X",""))</f>
        <v/>
      </c>
      <c r="S20" s="8" t="str">
        <f>IF(ISNUMBER(SEARCH("€",('NOMS MARS'!S20))),"R",IF(ISTEXT('NOMS MARS'!S20),"X",""))</f>
        <v/>
      </c>
      <c r="T20" s="8" t="str">
        <f>IF(ISNUMBER(SEARCH("€",('NOMS MARS'!T20))),"R",IF(ISTEXT('NOMS MARS'!T20),"X",""))</f>
        <v/>
      </c>
      <c r="U20" s="8" t="str">
        <f>IF(ISNUMBER(SEARCH("€",('NOMS MARS'!U20))),"R",IF(ISTEXT('NOMS MARS'!U20),"X",""))</f>
        <v/>
      </c>
      <c r="V20" s="8" t="str">
        <f>IF(ISNUMBER(SEARCH("€",('NOMS MARS'!V20))),"R",IF(ISTEXT('NOMS MARS'!V20),"X",""))</f>
        <v/>
      </c>
      <c r="W20" s="8" t="str">
        <f>IF(ISNUMBER(SEARCH("€",('NOMS MARS'!W20))),"R",IF(ISTEXT('NOMS MARS'!W20),"X",""))</f>
        <v/>
      </c>
      <c r="X20" s="8" t="str">
        <f>IF(ISNUMBER(SEARCH("€",('NOMS MARS'!X20))),"R",IF(ISTEXT('NOMS MARS'!X20),"X",""))</f>
        <v/>
      </c>
      <c r="Y20" s="8" t="str">
        <f>IF(ISNUMBER(SEARCH("€",('NOMS MARS'!Y20))),"R",IF(ISTEXT('NOMS MARS'!Y20),"X",""))</f>
        <v/>
      </c>
      <c r="Z20" s="8" t="str">
        <f>IF(ISNUMBER(SEARCH("€",('NOMS MARS'!Z20))),"R",IF(ISTEXT('NOMS MARS'!Z20),"X",""))</f>
        <v/>
      </c>
      <c r="AA20" s="8" t="str">
        <f>IF(ISNUMBER(SEARCH("€",('NOMS MARS'!AA20))),"R",IF(ISTEXT('NOMS MARS'!AA20),"X",""))</f>
        <v/>
      </c>
      <c r="AB20" s="9" t="str">
        <f>IF(ISNUMBER(SEARCH("€",('NOMS MARS'!AB20))),"R",IF(ISTEXT('NOMS MARS'!AB20),"X",""))</f>
        <v/>
      </c>
      <c r="AC20" s="9" t="str">
        <f>IF(ISNUMBER(SEARCH("€",('NOMS MARS'!AC20))),"R",IF(ISTEXT('NOMS MARS'!AC20),"X",""))</f>
        <v/>
      </c>
      <c r="AD20" s="9" t="str">
        <f>IF(ISNUMBER(SEARCH("€",('NOMS MARS'!AD20))),"R",IF(ISTEXT('NOMS MARS'!AD20),"X",""))</f>
        <v/>
      </c>
      <c r="AE20" s="9" t="str">
        <f>IF(ISNUMBER(SEARCH("€",('NOMS MARS'!AE20))),"R",IF(ISTEXT('NOMS MARS'!AE20),"X",""))</f>
        <v>X</v>
      </c>
      <c r="AF20" s="9" t="str">
        <f>IF(ISNUMBER(SEARCH("€",('NOMS MARS'!AF20))),"R",IF(ISTEXT('NOMS MARS'!AF20),"X",""))</f>
        <v>X</v>
      </c>
      <c r="AG20" s="9" t="str">
        <f>IF(ISNUMBER(SEARCH("€",('NOMS MARS'!AG20))),"R",IF(ISTEXT('NOMS MARS'!AG20),"X",""))</f>
        <v>X</v>
      </c>
    </row>
    <row r="21" spans="1:33">
      <c r="A21" s="3">
        <f t="shared" si="0"/>
        <v>45735</v>
      </c>
      <c r="B21" s="2">
        <f>'NOMS MARS'!B21</f>
        <v>45735</v>
      </c>
      <c r="C21" s="7" t="str">
        <f>IF(ISNUMBER(SEARCH("€",('NOMS MARS'!C21))),"R",IF(ISTEXT('NOMS MARS'!C21),"X",""))</f>
        <v>X</v>
      </c>
      <c r="D21" s="7" t="str">
        <f>IF(ISNUMBER(SEARCH("€",('NOMS MARS'!D21))),"R",IF(ISTEXT('NOMS MARS'!D21),"X",""))</f>
        <v>X</v>
      </c>
      <c r="E21" s="7" t="str">
        <f>IF(ISNUMBER(SEARCH("€",('NOMS MARS'!E21))),"R",IF(ISTEXT('NOMS MARS'!E21),"X",""))</f>
        <v/>
      </c>
      <c r="F21" s="7" t="str">
        <f>IF(ISNUMBER(SEARCH("€",('NOMS MARS'!F21))),"R",IF(ISTEXT('NOMS MARS'!F21),"X",""))</f>
        <v/>
      </c>
      <c r="G21" s="7" t="str">
        <f>IF(ISNUMBER(SEARCH("€",('NOMS MARS'!G21))),"R",IF(ISTEXT('NOMS MARS'!G21),"X",""))</f>
        <v/>
      </c>
      <c r="H21" s="7" t="str">
        <f>IF(ISNUMBER(SEARCH("€",('NOMS MARS'!H21))),"R",IF(ISTEXT('NOMS MARS'!H21),"X",""))</f>
        <v/>
      </c>
      <c r="I21" s="7" t="str">
        <f>IF(ISNUMBER(SEARCH("€",('NOMS MARS'!I21))),"R",IF(ISTEXT('NOMS MARS'!I21),"X",""))</f>
        <v/>
      </c>
      <c r="J21" s="7" t="str">
        <f>IF(ISNUMBER(SEARCH("€",('NOMS MARS'!J21))),"R",IF(ISTEXT('NOMS MARS'!J21),"X",""))</f>
        <v/>
      </c>
      <c r="K21" s="7" t="str">
        <f>IF(ISNUMBER(SEARCH("€",('NOMS MARS'!K21))),"R",IF(ISTEXT('NOMS MARS'!K21),"X",""))</f>
        <v/>
      </c>
      <c r="L21" s="7" t="str">
        <f>IF(ISNUMBER(SEARCH("€",('NOMS MARS'!L21))),"R",IF(ISTEXT('NOMS MARS'!L21),"X",""))</f>
        <v>X</v>
      </c>
      <c r="M21" s="11" t="str">
        <f>IF(ISNUMBER(SEARCH("€",('NOMS MARS'!M21))),"R",IF(ISTEXT('NOMS MARS'!M21),"X",""))</f>
        <v/>
      </c>
      <c r="N21" s="11" t="str">
        <f>IF(ISNUMBER(SEARCH("€",('NOMS MARS'!N21))),"R",IF(ISTEXT('NOMS MARS'!N21),"X",""))</f>
        <v/>
      </c>
      <c r="O21" s="11" t="str">
        <f>IF(ISNUMBER(SEARCH("€",('NOMS MARS'!O21))),"R",IF(ISTEXT('NOMS MARS'!O21),"X",""))</f>
        <v/>
      </c>
      <c r="P21" s="11" t="str">
        <f>IF(ISNUMBER(SEARCH("€",('NOMS MARS'!P21))),"R",IF(ISTEXT('NOMS MARS'!P21),"X",""))</f>
        <v/>
      </c>
      <c r="Q21" s="11" t="str">
        <f>IF(ISNUMBER(SEARCH("€",('NOMS MARS'!Q21))),"R",IF(ISTEXT('NOMS MARS'!Q21),"X",""))</f>
        <v/>
      </c>
      <c r="R21" s="11" t="str">
        <f>IF(ISNUMBER(SEARCH("€",('NOMS MARS'!R21))),"R",IF(ISTEXT('NOMS MARS'!R21),"X",""))</f>
        <v/>
      </c>
      <c r="S21" s="8" t="str">
        <f>IF(ISNUMBER(SEARCH("€",('NOMS MARS'!S21))),"R",IF(ISTEXT('NOMS MARS'!S21),"X",""))</f>
        <v>X</v>
      </c>
      <c r="T21" s="8" t="str">
        <f>IF(ISNUMBER(SEARCH("€",('NOMS MARS'!T21))),"R",IF(ISTEXT('NOMS MARS'!T21),"X",""))</f>
        <v>X</v>
      </c>
      <c r="U21" s="8" t="str">
        <f>IF(ISNUMBER(SEARCH("€",('NOMS MARS'!U21))),"R",IF(ISTEXT('NOMS MARS'!U21),"X",""))</f>
        <v>X</v>
      </c>
      <c r="V21" s="8" t="str">
        <f>IF(ISNUMBER(SEARCH("€",('NOMS MARS'!V21))),"R",IF(ISTEXT('NOMS MARS'!V21),"X",""))</f>
        <v/>
      </c>
      <c r="W21" s="8" t="str">
        <f>IF(ISNUMBER(SEARCH("€",('NOMS MARS'!W21))),"R",IF(ISTEXT('NOMS MARS'!W21),"X",""))</f>
        <v/>
      </c>
      <c r="X21" s="8" t="str">
        <f>IF(ISNUMBER(SEARCH("€",('NOMS MARS'!X21))),"R",IF(ISTEXT('NOMS MARS'!X21),"X",""))</f>
        <v/>
      </c>
      <c r="Y21" s="8" t="str">
        <f>IF(ISNUMBER(SEARCH("€",('NOMS MARS'!Y21))),"R",IF(ISTEXT('NOMS MARS'!Y21),"X",""))</f>
        <v>X</v>
      </c>
      <c r="Z21" s="8" t="str">
        <f>IF(ISNUMBER(SEARCH("€",('NOMS MARS'!Z21))),"R",IF(ISTEXT('NOMS MARS'!Z21),"X",""))</f>
        <v/>
      </c>
      <c r="AA21" s="8" t="str">
        <f>IF(ISNUMBER(SEARCH("€",('NOMS MARS'!AA21))),"R",IF(ISTEXT('NOMS MARS'!AA21),"X",""))</f>
        <v/>
      </c>
      <c r="AB21" s="9" t="str">
        <f>IF(ISNUMBER(SEARCH("€",('NOMS MARS'!AB21))),"R",IF(ISTEXT('NOMS MARS'!AB21),"X",""))</f>
        <v/>
      </c>
      <c r="AC21" s="9" t="str">
        <f>IF(ISNUMBER(SEARCH("€",('NOMS MARS'!AC21))),"R",IF(ISTEXT('NOMS MARS'!AC21),"X",""))</f>
        <v/>
      </c>
      <c r="AD21" s="9" t="str">
        <f>IF(ISNUMBER(SEARCH("€",('NOMS MARS'!AD21))),"R",IF(ISTEXT('NOMS MARS'!AD21),"X",""))</f>
        <v/>
      </c>
      <c r="AE21" s="9" t="str">
        <f>IF(ISNUMBER(SEARCH("€",('NOMS MARS'!AE21))),"R",IF(ISTEXT('NOMS MARS'!AE21),"X",""))</f>
        <v>X</v>
      </c>
      <c r="AF21" s="9" t="str">
        <f>IF(ISNUMBER(SEARCH("€",('NOMS MARS'!AF21))),"R",IF(ISTEXT('NOMS MARS'!AF21),"X",""))</f>
        <v>X</v>
      </c>
      <c r="AG21" s="9" t="str">
        <f>IF(ISNUMBER(SEARCH("€",('NOMS MARS'!AG21))),"R",IF(ISTEXT('NOMS MARS'!AG21),"X",""))</f>
        <v>X</v>
      </c>
    </row>
    <row r="22" spans="1:33">
      <c r="A22" s="3">
        <f t="shared" si="0"/>
        <v>45736</v>
      </c>
      <c r="B22" s="2">
        <f>'NOMS MARS'!B22</f>
        <v>45736</v>
      </c>
      <c r="C22" s="7" t="str">
        <f>IF(ISNUMBER(SEARCH("€",('NOMS MARS'!C22))),"R",IF(ISTEXT('NOMS MARS'!C22),"X",""))</f>
        <v>X</v>
      </c>
      <c r="D22" s="7" t="str">
        <f>IF(ISNUMBER(SEARCH("€",('NOMS MARS'!D22))),"R",IF(ISTEXT('NOMS MARS'!D22),"X",""))</f>
        <v>X</v>
      </c>
      <c r="E22" s="7" t="str">
        <f>IF(ISNUMBER(SEARCH("€",('NOMS MARS'!E22))),"R",IF(ISTEXT('NOMS MARS'!E22),"X",""))</f>
        <v/>
      </c>
      <c r="F22" s="7" t="str">
        <f>IF(ISNUMBER(SEARCH("€",('NOMS MARS'!F22))),"R",IF(ISTEXT('NOMS MARS'!F22),"X",""))</f>
        <v/>
      </c>
      <c r="G22" s="7" t="str">
        <f>IF(ISNUMBER(SEARCH("€",('NOMS MARS'!G22))),"R",IF(ISTEXT('NOMS MARS'!G22),"X",""))</f>
        <v/>
      </c>
      <c r="H22" s="7" t="str">
        <f>IF(ISNUMBER(SEARCH("€",('NOMS MARS'!H22))),"R",IF(ISTEXT('NOMS MARS'!H22),"X",""))</f>
        <v/>
      </c>
      <c r="I22" s="7" t="str">
        <f>IF(ISNUMBER(SEARCH("€",('NOMS MARS'!I22))),"R",IF(ISTEXT('NOMS MARS'!I22),"X",""))</f>
        <v/>
      </c>
      <c r="J22" s="7" t="str">
        <f>IF(ISNUMBER(SEARCH("€",('NOMS MARS'!J22))),"R",IF(ISTEXT('NOMS MARS'!J22),"X",""))</f>
        <v/>
      </c>
      <c r="K22" s="7" t="str">
        <f>IF(ISNUMBER(SEARCH("€",('NOMS MARS'!K22))),"R",IF(ISTEXT('NOMS MARS'!K22),"X",""))</f>
        <v/>
      </c>
      <c r="L22" s="7" t="str">
        <f>IF(ISNUMBER(SEARCH("€",('NOMS MARS'!L22))),"R",IF(ISTEXT('NOMS MARS'!L22),"X",""))</f>
        <v>X</v>
      </c>
      <c r="M22" s="11" t="str">
        <f>IF(ISNUMBER(SEARCH("€",('NOMS MARS'!M22))),"R",IF(ISTEXT('NOMS MARS'!M22),"X",""))</f>
        <v/>
      </c>
      <c r="N22" s="11" t="str">
        <f>IF(ISNUMBER(SEARCH("€",('NOMS MARS'!N22))),"R",IF(ISTEXT('NOMS MARS'!N22),"X",""))</f>
        <v/>
      </c>
      <c r="O22" s="11" t="str">
        <f>IF(ISNUMBER(SEARCH("€",('NOMS MARS'!O22))),"R",IF(ISTEXT('NOMS MARS'!O22),"X",""))</f>
        <v/>
      </c>
      <c r="P22" s="11" t="str">
        <f>IF(ISNUMBER(SEARCH("€",('NOMS MARS'!P22))),"R",IF(ISTEXT('NOMS MARS'!P22),"X",""))</f>
        <v/>
      </c>
      <c r="Q22" s="11" t="str">
        <f>IF(ISNUMBER(SEARCH("€",('NOMS MARS'!Q22))),"R",IF(ISTEXT('NOMS MARS'!Q22),"X",""))</f>
        <v/>
      </c>
      <c r="R22" s="11" t="str">
        <f>IF(ISNUMBER(SEARCH("€",('NOMS MARS'!R22))),"R",IF(ISTEXT('NOMS MARS'!R22),"X",""))</f>
        <v/>
      </c>
      <c r="S22" s="8" t="str">
        <f>IF(ISNUMBER(SEARCH("€",('NOMS MARS'!S22))),"R",IF(ISTEXT('NOMS MARS'!S22),"X",""))</f>
        <v>X</v>
      </c>
      <c r="T22" s="8" t="str">
        <f>IF(ISNUMBER(SEARCH("€",('NOMS MARS'!T22))),"R",IF(ISTEXT('NOMS MARS'!T22),"X",""))</f>
        <v>X</v>
      </c>
      <c r="U22" s="8" t="str">
        <f>IF(ISNUMBER(SEARCH("€",('NOMS MARS'!U22))),"R",IF(ISTEXT('NOMS MARS'!U22),"X",""))</f>
        <v>X</v>
      </c>
      <c r="V22" s="8" t="str">
        <f>IF(ISNUMBER(SEARCH("€",('NOMS MARS'!V22))),"R",IF(ISTEXT('NOMS MARS'!V22),"X",""))</f>
        <v/>
      </c>
      <c r="W22" s="8" t="str">
        <f>IF(ISNUMBER(SEARCH("€",('NOMS MARS'!W22))),"R",IF(ISTEXT('NOMS MARS'!W22),"X",""))</f>
        <v/>
      </c>
      <c r="X22" s="8" t="str">
        <f>IF(ISNUMBER(SEARCH("€",('NOMS MARS'!X22))),"R",IF(ISTEXT('NOMS MARS'!X22),"X",""))</f>
        <v/>
      </c>
      <c r="Y22" s="8" t="str">
        <f>IF(ISNUMBER(SEARCH("€",('NOMS MARS'!Y22))),"R",IF(ISTEXT('NOMS MARS'!Y22),"X",""))</f>
        <v>X</v>
      </c>
      <c r="Z22" s="8" t="str">
        <f>IF(ISNUMBER(SEARCH("€",('NOMS MARS'!Z22))),"R",IF(ISTEXT('NOMS MARS'!Z22),"X",""))</f>
        <v/>
      </c>
      <c r="AA22" s="8" t="str">
        <f>IF(ISNUMBER(SEARCH("€",('NOMS MARS'!AA22))),"R",IF(ISTEXT('NOMS MARS'!AA22),"X",""))</f>
        <v/>
      </c>
      <c r="AB22" s="9" t="str">
        <f>IF(ISNUMBER(SEARCH("€",('NOMS MARS'!AB22))),"R",IF(ISTEXT('NOMS MARS'!AB22),"X",""))</f>
        <v/>
      </c>
      <c r="AC22" s="9" t="str">
        <f>IF(ISNUMBER(SEARCH("€",('NOMS MARS'!AC22))),"R",IF(ISTEXT('NOMS MARS'!AC22),"X",""))</f>
        <v/>
      </c>
      <c r="AD22" s="9" t="str">
        <f>IF(ISNUMBER(SEARCH("€",('NOMS MARS'!AD22))),"R",IF(ISTEXT('NOMS MARS'!AD22),"X",""))</f>
        <v/>
      </c>
      <c r="AE22" s="9" t="str">
        <f>IF(ISNUMBER(SEARCH("€",('NOMS MARS'!AE22))),"R",IF(ISTEXT('NOMS MARS'!AE22),"X",""))</f>
        <v>X</v>
      </c>
      <c r="AF22" s="9" t="str">
        <f>IF(ISNUMBER(SEARCH("€",('NOMS MARS'!AF22))),"R",IF(ISTEXT('NOMS MARS'!AF22),"X",""))</f>
        <v>X</v>
      </c>
      <c r="AG22" s="9" t="str">
        <f>IF(ISNUMBER(SEARCH("€",('NOMS MARS'!AG22))),"R",IF(ISTEXT('NOMS MARS'!AG22),"X",""))</f>
        <v>X</v>
      </c>
    </row>
    <row r="23" spans="1:33">
      <c r="A23" s="3">
        <f t="shared" si="0"/>
        <v>45737</v>
      </c>
      <c r="B23" s="2">
        <f>'NOMS MARS'!B23</f>
        <v>45737</v>
      </c>
      <c r="C23" s="7" t="str">
        <f>IF(ISNUMBER(SEARCH("€",('NOMS MARS'!C23))),"R",IF(ISTEXT('NOMS MARS'!C23),"X",""))</f>
        <v/>
      </c>
      <c r="D23" s="7" t="str">
        <f>IF(ISNUMBER(SEARCH("€",('NOMS MARS'!D23))),"R",IF(ISTEXT('NOMS MARS'!D23),"X",""))</f>
        <v/>
      </c>
      <c r="E23" s="7" t="str">
        <f>IF(ISNUMBER(SEARCH("€",('NOMS MARS'!E23))),"R",IF(ISTEXT('NOMS MARS'!E23),"X",""))</f>
        <v/>
      </c>
      <c r="F23" s="7" t="str">
        <f>IF(ISNUMBER(SEARCH("€",('NOMS MARS'!F23))),"R",IF(ISTEXT('NOMS MARS'!F23),"X",""))</f>
        <v>X</v>
      </c>
      <c r="G23" s="7" t="str">
        <f>IF(ISNUMBER(SEARCH("€",('NOMS MARS'!G23))),"R",IF(ISTEXT('NOMS MARS'!G23),"X",""))</f>
        <v>X</v>
      </c>
      <c r="H23" s="7" t="str">
        <f>IF(ISNUMBER(SEARCH("€",('NOMS MARS'!H23))),"R",IF(ISTEXT('NOMS MARS'!H23),"X",""))</f>
        <v>X</v>
      </c>
      <c r="I23" s="7" t="str">
        <f>IF(ISNUMBER(SEARCH("€",('NOMS MARS'!I23))),"R",IF(ISTEXT('NOMS MARS'!I23),"X",""))</f>
        <v>X</v>
      </c>
      <c r="J23" s="7" t="str">
        <f>IF(ISNUMBER(SEARCH("€",('NOMS MARS'!J23))),"R",IF(ISTEXT('NOMS MARS'!J23),"X",""))</f>
        <v/>
      </c>
      <c r="K23" s="7" t="str">
        <f>IF(ISNUMBER(SEARCH("€",('NOMS MARS'!K23))),"R",IF(ISTEXT('NOMS MARS'!K23),"X",""))</f>
        <v/>
      </c>
      <c r="L23" s="7" t="str">
        <f>IF(ISNUMBER(SEARCH("€",('NOMS MARS'!L23))),"R",IF(ISTEXT('NOMS MARS'!L23),"X",""))</f>
        <v>X</v>
      </c>
      <c r="M23" s="11" t="str">
        <f>IF(ISNUMBER(SEARCH("€",('NOMS MARS'!M23))),"R",IF(ISTEXT('NOMS MARS'!M23),"X",""))</f>
        <v/>
      </c>
      <c r="N23" s="11" t="str">
        <f>IF(ISNUMBER(SEARCH("€",('NOMS MARS'!N23))),"R",IF(ISTEXT('NOMS MARS'!N23),"X",""))</f>
        <v/>
      </c>
      <c r="O23" s="11" t="str">
        <f>IF(ISNUMBER(SEARCH("€",('NOMS MARS'!O23))),"R",IF(ISTEXT('NOMS MARS'!O23),"X",""))</f>
        <v/>
      </c>
      <c r="P23" s="11" t="str">
        <f>IF(ISNUMBER(SEARCH("€",('NOMS MARS'!P23))),"R",IF(ISTEXT('NOMS MARS'!P23),"X",""))</f>
        <v/>
      </c>
      <c r="Q23" s="11" t="str">
        <f>IF(ISNUMBER(SEARCH("€",('NOMS MARS'!Q23))),"R",IF(ISTEXT('NOMS MARS'!Q23),"X",""))</f>
        <v/>
      </c>
      <c r="R23" s="11" t="str">
        <f>IF(ISNUMBER(SEARCH("€",('NOMS MARS'!R23))),"R",IF(ISTEXT('NOMS MARS'!R23),"X",""))</f>
        <v/>
      </c>
      <c r="S23" s="8" t="str">
        <f>IF(ISNUMBER(SEARCH("€",('NOMS MARS'!S23))),"R",IF(ISTEXT('NOMS MARS'!S23),"X",""))</f>
        <v>X</v>
      </c>
      <c r="T23" s="8" t="str">
        <f>IF(ISNUMBER(SEARCH("€",('NOMS MARS'!T23))),"R",IF(ISTEXT('NOMS MARS'!T23),"X",""))</f>
        <v>X</v>
      </c>
      <c r="U23" s="8" t="str">
        <f>IF(ISNUMBER(SEARCH("€",('NOMS MARS'!U23))),"R",IF(ISTEXT('NOMS MARS'!U23),"X",""))</f>
        <v>X</v>
      </c>
      <c r="V23" s="8" t="str">
        <f>IF(ISNUMBER(SEARCH("€",('NOMS MARS'!V23))),"R",IF(ISTEXT('NOMS MARS'!V23),"X",""))</f>
        <v>X</v>
      </c>
      <c r="W23" s="8" t="str">
        <f>IF(ISNUMBER(SEARCH("€",('NOMS MARS'!W23))),"R",IF(ISTEXT('NOMS MARS'!W23),"X",""))</f>
        <v>X</v>
      </c>
      <c r="X23" s="8" t="str">
        <f>IF(ISNUMBER(SEARCH("€",('NOMS MARS'!X23))),"R",IF(ISTEXT('NOMS MARS'!X23),"X",""))</f>
        <v/>
      </c>
      <c r="Y23" s="8" t="str">
        <f>IF(ISNUMBER(SEARCH("€",('NOMS MARS'!Y23))),"R",IF(ISTEXT('NOMS MARS'!Y23),"X",""))</f>
        <v/>
      </c>
      <c r="Z23" s="8" t="str">
        <f>IF(ISNUMBER(SEARCH("€",('NOMS MARS'!Z23))),"R",IF(ISTEXT('NOMS MARS'!Z23),"X",""))</f>
        <v/>
      </c>
      <c r="AA23" s="8" t="str">
        <f>IF(ISNUMBER(SEARCH("€",('NOMS MARS'!AA23))),"R",IF(ISTEXT('NOMS MARS'!AA23),"X",""))</f>
        <v/>
      </c>
      <c r="AB23" s="9" t="str">
        <f>IF(ISNUMBER(SEARCH("€",('NOMS MARS'!AB23))),"R",IF(ISTEXT('NOMS MARS'!AB23),"X",""))</f>
        <v/>
      </c>
      <c r="AC23" s="9" t="str">
        <f>IF(ISNUMBER(SEARCH("€",('NOMS MARS'!AC23))),"R",IF(ISTEXT('NOMS MARS'!AC23),"X",""))</f>
        <v>X</v>
      </c>
      <c r="AD23" s="9" t="str">
        <f>IF(ISNUMBER(SEARCH("€",('NOMS MARS'!AD23))),"R",IF(ISTEXT('NOMS MARS'!AD23),"X",""))</f>
        <v>X</v>
      </c>
      <c r="AE23" s="9" t="str">
        <f>IF(ISNUMBER(SEARCH("€",('NOMS MARS'!AE23))),"R",IF(ISTEXT('NOMS MARS'!AE23),"X",""))</f>
        <v>R</v>
      </c>
      <c r="AF23" s="9" t="str">
        <f>IF(ISNUMBER(SEARCH("€",('NOMS MARS'!AF23))),"R",IF(ISTEXT('NOMS MARS'!AF23),"X",""))</f>
        <v>R</v>
      </c>
      <c r="AG23" s="9" t="str">
        <f>IF(ISNUMBER(SEARCH("€",('NOMS MARS'!AG23))),"R",IF(ISTEXT('NOMS MARS'!AG23),"X",""))</f>
        <v>R</v>
      </c>
    </row>
    <row r="24" spans="1:33">
      <c r="A24" s="3">
        <f t="shared" si="0"/>
        <v>45738</v>
      </c>
      <c r="B24" s="2">
        <f>'NOMS MARS'!B24</f>
        <v>45738</v>
      </c>
      <c r="C24" s="7" t="str">
        <f>IF(ISNUMBER(SEARCH("€",('NOMS MARS'!C24))),"R",IF(ISTEXT('NOMS MARS'!C24),"X",""))</f>
        <v>X</v>
      </c>
      <c r="D24" s="7" t="str">
        <f>IF(ISNUMBER(SEARCH("€",('NOMS MARS'!D24))),"R",IF(ISTEXT('NOMS MARS'!D24),"X",""))</f>
        <v>X</v>
      </c>
      <c r="E24" s="7" t="str">
        <f>IF(ISNUMBER(SEARCH("€",('NOMS MARS'!E24))),"R",IF(ISTEXT('NOMS MARS'!E24),"X",""))</f>
        <v/>
      </c>
      <c r="F24" s="7" t="str">
        <f>IF(ISNUMBER(SEARCH("€",('NOMS MARS'!F24))),"R",IF(ISTEXT('NOMS MARS'!F24),"X",""))</f>
        <v>X</v>
      </c>
      <c r="G24" s="7" t="str">
        <f>IF(ISNUMBER(SEARCH("€",('NOMS MARS'!G24))),"R",IF(ISTEXT('NOMS MARS'!G24),"X",""))</f>
        <v>X</v>
      </c>
      <c r="H24" s="7" t="str">
        <f>IF(ISNUMBER(SEARCH("€",('NOMS MARS'!H24))),"R",IF(ISTEXT('NOMS MARS'!H24),"X",""))</f>
        <v>X</v>
      </c>
      <c r="I24" s="7" t="str">
        <f>IF(ISNUMBER(SEARCH("€",('NOMS MARS'!I24))),"R",IF(ISTEXT('NOMS MARS'!I24),"X",""))</f>
        <v>X</v>
      </c>
      <c r="J24" s="7" t="str">
        <f>IF(ISNUMBER(SEARCH("€",('NOMS MARS'!J24))),"R",IF(ISTEXT('NOMS MARS'!J24),"X",""))</f>
        <v/>
      </c>
      <c r="K24" s="7" t="str">
        <f>IF(ISNUMBER(SEARCH("€",('NOMS MARS'!K24))),"R",IF(ISTEXT('NOMS MARS'!K24),"X",""))</f>
        <v/>
      </c>
      <c r="L24" s="7" t="str">
        <f>IF(ISNUMBER(SEARCH("€",('NOMS MARS'!L24))),"R",IF(ISTEXT('NOMS MARS'!L24),"X",""))</f>
        <v>X</v>
      </c>
      <c r="M24" s="11" t="str">
        <f>IF(ISNUMBER(SEARCH("€",('NOMS MARS'!M24))),"R",IF(ISTEXT('NOMS MARS'!M24),"X",""))</f>
        <v>X</v>
      </c>
      <c r="N24" s="11" t="str">
        <f>IF(ISNUMBER(SEARCH("€",('NOMS MARS'!N24))),"R",IF(ISTEXT('NOMS MARS'!N24),"X",""))</f>
        <v/>
      </c>
      <c r="O24" s="11" t="str">
        <f>IF(ISNUMBER(SEARCH("€",('NOMS MARS'!O24))),"R",IF(ISTEXT('NOMS MARS'!O24),"X",""))</f>
        <v/>
      </c>
      <c r="P24" s="11" t="str">
        <f>IF(ISNUMBER(SEARCH("€",('NOMS MARS'!P24))),"R",IF(ISTEXT('NOMS MARS'!P24),"X",""))</f>
        <v/>
      </c>
      <c r="Q24" s="11" t="str">
        <f>IF(ISNUMBER(SEARCH("€",('NOMS MARS'!Q24))),"R",IF(ISTEXT('NOMS MARS'!Q24),"X",""))</f>
        <v/>
      </c>
      <c r="R24" s="11" t="str">
        <f>IF(ISNUMBER(SEARCH("€",('NOMS MARS'!R24))),"R",IF(ISTEXT('NOMS MARS'!R24),"X",""))</f>
        <v/>
      </c>
      <c r="S24" s="8" t="str">
        <f>IF(ISNUMBER(SEARCH("€",('NOMS MARS'!S24))),"R",IF(ISTEXT('NOMS MARS'!S24),"X",""))</f>
        <v>X</v>
      </c>
      <c r="T24" s="8" t="str">
        <f>IF(ISNUMBER(SEARCH("€",('NOMS MARS'!T24))),"R",IF(ISTEXT('NOMS MARS'!T24),"X",""))</f>
        <v>X</v>
      </c>
      <c r="U24" s="8" t="str">
        <f>IF(ISNUMBER(SEARCH("€",('NOMS MARS'!U24))),"R",IF(ISTEXT('NOMS MARS'!U24),"X",""))</f>
        <v>X</v>
      </c>
      <c r="V24" s="8" t="str">
        <f>IF(ISNUMBER(SEARCH("€",('NOMS MARS'!V24))),"R",IF(ISTEXT('NOMS MARS'!V24),"X",""))</f>
        <v>X</v>
      </c>
      <c r="W24" s="8" t="str">
        <f>IF(ISNUMBER(SEARCH("€",('NOMS MARS'!W24))),"R",IF(ISTEXT('NOMS MARS'!W24),"X",""))</f>
        <v>X</v>
      </c>
      <c r="X24" s="8" t="str">
        <f>IF(ISNUMBER(SEARCH("€",('NOMS MARS'!X24))),"R",IF(ISTEXT('NOMS MARS'!X24),"X",""))</f>
        <v/>
      </c>
      <c r="Y24" s="8" t="str">
        <f>IF(ISNUMBER(SEARCH("€",('NOMS MARS'!Y24))),"R",IF(ISTEXT('NOMS MARS'!Y24),"X",""))</f>
        <v/>
      </c>
      <c r="Z24" s="8" t="str">
        <f>IF(ISNUMBER(SEARCH("€",('NOMS MARS'!Z24))),"R",IF(ISTEXT('NOMS MARS'!Z24),"X",""))</f>
        <v/>
      </c>
      <c r="AA24" s="8" t="str">
        <f>IF(ISNUMBER(SEARCH("€",('NOMS MARS'!AA24))),"R",IF(ISTEXT('NOMS MARS'!AA24),"X",""))</f>
        <v/>
      </c>
      <c r="AB24" s="9" t="str">
        <f>IF(ISNUMBER(SEARCH("€",('NOMS MARS'!AB24))),"R",IF(ISTEXT('NOMS MARS'!AB24),"X",""))</f>
        <v/>
      </c>
      <c r="AC24" s="9" t="str">
        <f>IF(ISNUMBER(SEARCH("€",('NOMS MARS'!AC24))),"R",IF(ISTEXT('NOMS MARS'!AC24),"X",""))</f>
        <v>X</v>
      </c>
      <c r="AD24" s="9" t="str">
        <f>IF(ISNUMBER(SEARCH("€",('NOMS MARS'!AD24))),"R",IF(ISTEXT('NOMS MARS'!AD24),"X",""))</f>
        <v>X</v>
      </c>
      <c r="AE24" s="9" t="str">
        <f>IF(ISNUMBER(SEARCH("€",('NOMS MARS'!AE24))),"R",IF(ISTEXT('NOMS MARS'!AE24),"X",""))</f>
        <v>X</v>
      </c>
      <c r="AF24" s="9" t="str">
        <f>IF(ISNUMBER(SEARCH("€",('NOMS MARS'!AF24))),"R",IF(ISTEXT('NOMS MARS'!AF24),"X",""))</f>
        <v>X</v>
      </c>
      <c r="AG24" s="9" t="str">
        <f>IF(ISNUMBER(SEARCH("€",('NOMS MARS'!AG24))),"R",IF(ISTEXT('NOMS MARS'!AG24),"X",""))</f>
        <v>X</v>
      </c>
    </row>
    <row r="25" spans="1:33">
      <c r="A25" s="3">
        <f t="shared" si="0"/>
        <v>45739</v>
      </c>
      <c r="B25" s="2">
        <f>'NOMS MARS'!B25</f>
        <v>45739</v>
      </c>
      <c r="C25" s="7" t="str">
        <f>IF(ISNUMBER(SEARCH("€",('NOMS MARS'!C25))),"R",IF(ISTEXT('NOMS MARS'!C25),"X",""))</f>
        <v>X</v>
      </c>
      <c r="D25" s="7" t="str">
        <f>IF(ISNUMBER(SEARCH("€",('NOMS MARS'!D25))),"R",IF(ISTEXT('NOMS MARS'!D25),"X",""))</f>
        <v>X</v>
      </c>
      <c r="E25" s="7" t="str">
        <f>IF(ISNUMBER(SEARCH("€",('NOMS MARS'!E25))),"R",IF(ISTEXT('NOMS MARS'!E25),"X",""))</f>
        <v/>
      </c>
      <c r="F25" s="7" t="str">
        <f>IF(ISNUMBER(SEARCH("€",('NOMS MARS'!F25))),"R",IF(ISTEXT('NOMS MARS'!F25),"X",""))</f>
        <v>X</v>
      </c>
      <c r="G25" s="7" t="str">
        <f>IF(ISNUMBER(SEARCH("€",('NOMS MARS'!G25))),"R",IF(ISTEXT('NOMS MARS'!G25),"X",""))</f>
        <v>X</v>
      </c>
      <c r="H25" s="7" t="str">
        <f>IF(ISNUMBER(SEARCH("€",('NOMS MARS'!H25))),"R",IF(ISTEXT('NOMS MARS'!H25),"X",""))</f>
        <v>X</v>
      </c>
      <c r="I25" s="7" t="str">
        <f>IF(ISNUMBER(SEARCH("€",('NOMS MARS'!I25))),"R",IF(ISTEXT('NOMS MARS'!I25),"X",""))</f>
        <v>X</v>
      </c>
      <c r="J25" s="7" t="str">
        <f>IF(ISNUMBER(SEARCH("€",('NOMS MARS'!J25))),"R",IF(ISTEXT('NOMS MARS'!J25),"X",""))</f>
        <v/>
      </c>
      <c r="K25" s="7" t="str">
        <f>IF(ISNUMBER(SEARCH("€",('NOMS MARS'!K25))),"R",IF(ISTEXT('NOMS MARS'!K25),"X",""))</f>
        <v/>
      </c>
      <c r="L25" s="7" t="str">
        <f>IF(ISNUMBER(SEARCH("€",('NOMS MARS'!L25))),"R",IF(ISTEXT('NOMS MARS'!L25),"X",""))</f>
        <v>X</v>
      </c>
      <c r="M25" s="11" t="str">
        <f>IF(ISNUMBER(SEARCH("€",('NOMS MARS'!M25))),"R",IF(ISTEXT('NOMS MARS'!M25),"X",""))</f>
        <v>X</v>
      </c>
      <c r="N25" s="11" t="str">
        <f>IF(ISNUMBER(SEARCH("€",('NOMS MARS'!N25))),"R",IF(ISTEXT('NOMS MARS'!N25),"X",""))</f>
        <v>X</v>
      </c>
      <c r="O25" s="11" t="str">
        <f>IF(ISNUMBER(SEARCH("€",('NOMS MARS'!O25))),"R",IF(ISTEXT('NOMS MARS'!O25),"X",""))</f>
        <v>X</v>
      </c>
      <c r="P25" s="11" t="str">
        <f>IF(ISNUMBER(SEARCH("€",('NOMS MARS'!P25))),"R",IF(ISTEXT('NOMS MARS'!P25),"X",""))</f>
        <v>X</v>
      </c>
      <c r="Q25" s="11" t="str">
        <f>IF(ISNUMBER(SEARCH("€",('NOMS MARS'!Q25))),"R",IF(ISTEXT('NOMS MARS'!Q25),"X",""))</f>
        <v>X</v>
      </c>
      <c r="R25" s="11" t="str">
        <f>IF(ISNUMBER(SEARCH("€",('NOMS MARS'!R25))),"R",IF(ISTEXT('NOMS MARS'!R25),"X",""))</f>
        <v>X</v>
      </c>
      <c r="S25" s="8" t="str">
        <f>IF(ISNUMBER(SEARCH("€",('NOMS MARS'!S25))),"R",IF(ISTEXT('NOMS MARS'!S25),"X",""))</f>
        <v>X</v>
      </c>
      <c r="T25" s="8" t="str">
        <f>IF(ISNUMBER(SEARCH("€",('NOMS MARS'!T25))),"R",IF(ISTEXT('NOMS MARS'!T25),"X",""))</f>
        <v>X</v>
      </c>
      <c r="U25" s="8" t="str">
        <f>IF(ISNUMBER(SEARCH("€",('NOMS MARS'!U25))),"R",IF(ISTEXT('NOMS MARS'!U25),"X",""))</f>
        <v>X</v>
      </c>
      <c r="V25" s="8" t="str">
        <f>IF(ISNUMBER(SEARCH("€",('NOMS MARS'!V25))),"R",IF(ISTEXT('NOMS MARS'!V25),"X",""))</f>
        <v>X</v>
      </c>
      <c r="W25" s="8" t="str">
        <f>IF(ISNUMBER(SEARCH("€",('NOMS MARS'!W25))),"R",IF(ISTEXT('NOMS MARS'!W25),"X",""))</f>
        <v>X</v>
      </c>
      <c r="X25" s="8" t="str">
        <f>IF(ISNUMBER(SEARCH("€",('NOMS MARS'!X25))),"R",IF(ISTEXT('NOMS MARS'!X25),"X",""))</f>
        <v/>
      </c>
      <c r="Y25" s="8" t="str">
        <f>IF(ISNUMBER(SEARCH("€",('NOMS MARS'!Y25))),"R",IF(ISTEXT('NOMS MARS'!Y25),"X",""))</f>
        <v>X</v>
      </c>
      <c r="Z25" s="8" t="str">
        <f>IF(ISNUMBER(SEARCH("€",('NOMS MARS'!Z25))),"R",IF(ISTEXT('NOMS MARS'!Z25),"X",""))</f>
        <v/>
      </c>
      <c r="AA25" s="8" t="str">
        <f>IF(ISNUMBER(SEARCH("€",('NOMS MARS'!AA25))),"R",IF(ISTEXT('NOMS MARS'!AA25),"X",""))</f>
        <v/>
      </c>
      <c r="AB25" s="9" t="str">
        <f>IF(ISNUMBER(SEARCH("€",('NOMS MARS'!AB25))),"R",IF(ISTEXT('NOMS MARS'!AB25),"X",""))</f>
        <v>R</v>
      </c>
      <c r="AC25" s="9" t="str">
        <f>IF(ISNUMBER(SEARCH("€",('NOMS MARS'!AC25))),"R",IF(ISTEXT('NOMS MARS'!AC25),"X",""))</f>
        <v>X</v>
      </c>
      <c r="AD25" s="9" t="str">
        <f>IF(ISNUMBER(SEARCH("€",('NOMS MARS'!AD25))),"R",IF(ISTEXT('NOMS MARS'!AD25),"X",""))</f>
        <v>X</v>
      </c>
      <c r="AE25" s="9" t="str">
        <f>IF(ISNUMBER(SEARCH("€",('NOMS MARS'!AE25))),"R",IF(ISTEXT('NOMS MARS'!AE25),"X",""))</f>
        <v>X</v>
      </c>
      <c r="AF25" s="9" t="str">
        <f>IF(ISNUMBER(SEARCH("€",('NOMS MARS'!AF25))),"R",IF(ISTEXT('NOMS MARS'!AF25),"X",""))</f>
        <v>X</v>
      </c>
      <c r="AG25" s="9" t="str">
        <f>IF(ISNUMBER(SEARCH("€",('NOMS MARS'!AG25))),"R",IF(ISTEXT('NOMS MARS'!AG25),"X",""))</f>
        <v>X</v>
      </c>
    </row>
    <row r="26" spans="1:33">
      <c r="A26" s="3">
        <f t="shared" si="0"/>
        <v>45740</v>
      </c>
      <c r="B26" s="2">
        <f>'NOMS MARS'!B26</f>
        <v>45740</v>
      </c>
      <c r="C26" s="7" t="str">
        <f>IF(ISNUMBER(SEARCH("€",('NOMS MARS'!C26))),"R",IF(ISTEXT('NOMS MARS'!C26),"X",""))</f>
        <v/>
      </c>
      <c r="D26" s="7" t="str">
        <f>IF(ISNUMBER(SEARCH("€",('NOMS MARS'!D26))),"R",IF(ISTEXT('NOMS MARS'!D26),"X",""))</f>
        <v/>
      </c>
      <c r="E26" s="7" t="str">
        <f>IF(ISNUMBER(SEARCH("€",('NOMS MARS'!E26))),"R",IF(ISTEXT('NOMS MARS'!E26),"X",""))</f>
        <v/>
      </c>
      <c r="F26" s="7" t="str">
        <f>IF(ISNUMBER(SEARCH("€",('NOMS MARS'!F26))),"R",IF(ISTEXT('NOMS MARS'!F26),"X",""))</f>
        <v/>
      </c>
      <c r="G26" s="7" t="str">
        <f>IF(ISNUMBER(SEARCH("€",('NOMS MARS'!G26))),"R",IF(ISTEXT('NOMS MARS'!G26),"X",""))</f>
        <v/>
      </c>
      <c r="H26" s="7" t="str">
        <f>IF(ISNUMBER(SEARCH("€",('NOMS MARS'!H26))),"R",IF(ISTEXT('NOMS MARS'!H26),"X",""))</f>
        <v/>
      </c>
      <c r="I26" s="7" t="str">
        <f>IF(ISNUMBER(SEARCH("€",('NOMS MARS'!I26))),"R",IF(ISTEXT('NOMS MARS'!I26),"X",""))</f>
        <v/>
      </c>
      <c r="J26" s="7" t="str">
        <f>IF(ISNUMBER(SEARCH("€",('NOMS MARS'!J26))),"R",IF(ISTEXT('NOMS MARS'!J26),"X",""))</f>
        <v/>
      </c>
      <c r="K26" s="7" t="str">
        <f>IF(ISNUMBER(SEARCH("€",('NOMS MARS'!K26))),"R",IF(ISTEXT('NOMS MARS'!K26),"X",""))</f>
        <v/>
      </c>
      <c r="L26" s="7" t="str">
        <f>IF(ISNUMBER(SEARCH("€",('NOMS MARS'!L26))),"R",IF(ISTEXT('NOMS MARS'!L26),"X",""))</f>
        <v>X</v>
      </c>
      <c r="M26" s="11" t="str">
        <f>IF(ISNUMBER(SEARCH("€",('NOMS MARS'!M26))),"R",IF(ISTEXT('NOMS MARS'!M26),"X",""))</f>
        <v/>
      </c>
      <c r="N26" s="11" t="str">
        <f>IF(ISNUMBER(SEARCH("€",('NOMS MARS'!N26))),"R",IF(ISTEXT('NOMS MARS'!N26),"X",""))</f>
        <v/>
      </c>
      <c r="O26" s="11" t="str">
        <f>IF(ISNUMBER(SEARCH("€",('NOMS MARS'!O26))),"R",IF(ISTEXT('NOMS MARS'!O26),"X",""))</f>
        <v/>
      </c>
      <c r="P26" s="11" t="str">
        <f>IF(ISNUMBER(SEARCH("€",('NOMS MARS'!P26))),"R",IF(ISTEXT('NOMS MARS'!P26),"X",""))</f>
        <v/>
      </c>
      <c r="Q26" s="11" t="str">
        <f>IF(ISNUMBER(SEARCH("€",('NOMS MARS'!Q26))),"R",IF(ISTEXT('NOMS MARS'!Q26),"X",""))</f>
        <v/>
      </c>
      <c r="R26" s="11" t="str">
        <f>IF(ISNUMBER(SEARCH("€",('NOMS MARS'!R26))),"R",IF(ISTEXT('NOMS MARS'!R26),"X",""))</f>
        <v/>
      </c>
      <c r="S26" s="8" t="str">
        <f>IF(ISNUMBER(SEARCH("€",('NOMS MARS'!S26))),"R",IF(ISTEXT('NOMS MARS'!S26),"X",""))</f>
        <v>R</v>
      </c>
      <c r="T26" s="8" t="str">
        <f>IF(ISNUMBER(SEARCH("€",('NOMS MARS'!T26))),"R",IF(ISTEXT('NOMS MARS'!T26),"X",""))</f>
        <v>R</v>
      </c>
      <c r="U26" s="8" t="str">
        <f>IF(ISNUMBER(SEARCH("€",('NOMS MARS'!U26))),"R",IF(ISTEXT('NOMS MARS'!U26),"X",""))</f>
        <v>R</v>
      </c>
      <c r="V26" s="8" t="str">
        <f>IF(ISNUMBER(SEARCH("€",('NOMS MARS'!V26))),"R",IF(ISTEXT('NOMS MARS'!V26),"X",""))</f>
        <v/>
      </c>
      <c r="W26" s="8" t="str">
        <f>IF(ISNUMBER(SEARCH("€",('NOMS MARS'!W26))),"R",IF(ISTEXT('NOMS MARS'!W26),"X",""))</f>
        <v/>
      </c>
      <c r="X26" s="8" t="str">
        <f>IF(ISNUMBER(SEARCH("€",('NOMS MARS'!X26))),"R",IF(ISTEXT('NOMS MARS'!X26),"X",""))</f>
        <v/>
      </c>
      <c r="Y26" s="8" t="str">
        <f>IF(ISNUMBER(SEARCH("€",('NOMS MARS'!Y26))),"R",IF(ISTEXT('NOMS MARS'!Y26),"X",""))</f>
        <v>X</v>
      </c>
      <c r="Z26" s="8" t="str">
        <f>IF(ISNUMBER(SEARCH("€",('NOMS MARS'!Z26))),"R",IF(ISTEXT('NOMS MARS'!Z26),"X",""))</f>
        <v/>
      </c>
      <c r="AA26" s="8" t="str">
        <f>IF(ISNUMBER(SEARCH("€",('NOMS MARS'!AA26))),"R",IF(ISTEXT('NOMS MARS'!AA26),"X",""))</f>
        <v/>
      </c>
      <c r="AB26" s="9" t="str">
        <f>IF(ISNUMBER(SEARCH("€",('NOMS MARS'!AB26))),"R",IF(ISTEXT('NOMS MARS'!AB26),"X",""))</f>
        <v>X</v>
      </c>
      <c r="AC26" s="9" t="str">
        <f>IF(ISNUMBER(SEARCH("€",('NOMS MARS'!AC26))),"R",IF(ISTEXT('NOMS MARS'!AC26),"X",""))</f>
        <v/>
      </c>
      <c r="AD26" s="9" t="str">
        <f>IF(ISNUMBER(SEARCH("€",('NOMS MARS'!AD26))),"R",IF(ISTEXT('NOMS MARS'!AD26),"X",""))</f>
        <v/>
      </c>
      <c r="AE26" s="9" t="str">
        <f>IF(ISNUMBER(SEARCH("€",('NOMS MARS'!AE26))),"R",IF(ISTEXT('NOMS MARS'!AE26),"X",""))</f>
        <v/>
      </c>
      <c r="AF26" s="9" t="str">
        <f>IF(ISNUMBER(SEARCH("€",('NOMS MARS'!AF26))),"R",IF(ISTEXT('NOMS MARS'!AF26),"X",""))</f>
        <v/>
      </c>
      <c r="AG26" s="9" t="str">
        <f>IF(ISNUMBER(SEARCH("€",('NOMS MARS'!AG26))),"R",IF(ISTEXT('NOMS MARS'!AG26),"X",""))</f>
        <v/>
      </c>
    </row>
    <row r="27" spans="1:33">
      <c r="A27" s="3">
        <f t="shared" si="0"/>
        <v>45741</v>
      </c>
      <c r="B27" s="2">
        <f>'NOMS MARS'!B27</f>
        <v>45741</v>
      </c>
      <c r="C27" s="7" t="str">
        <f>IF(ISNUMBER(SEARCH("€",('NOMS MARS'!C27))),"R",IF(ISTEXT('NOMS MARS'!C27),"X",""))</f>
        <v/>
      </c>
      <c r="D27" s="7" t="str">
        <f>IF(ISNUMBER(SEARCH("€",('NOMS MARS'!D27))),"R",IF(ISTEXT('NOMS MARS'!D27),"X",""))</f>
        <v/>
      </c>
      <c r="E27" s="7" t="str">
        <f>IF(ISNUMBER(SEARCH("€",('NOMS MARS'!E27))),"R",IF(ISTEXT('NOMS MARS'!E27),"X",""))</f>
        <v/>
      </c>
      <c r="F27" s="7" t="str">
        <f>IF(ISNUMBER(SEARCH("€",('NOMS MARS'!F27))),"R",IF(ISTEXT('NOMS MARS'!F27),"X",""))</f>
        <v/>
      </c>
      <c r="G27" s="7" t="str">
        <f>IF(ISNUMBER(SEARCH("€",('NOMS MARS'!G27))),"R",IF(ISTEXT('NOMS MARS'!G27),"X",""))</f>
        <v/>
      </c>
      <c r="H27" s="7" t="str">
        <f>IF(ISNUMBER(SEARCH("€",('NOMS MARS'!H27))),"R",IF(ISTEXT('NOMS MARS'!H27),"X",""))</f>
        <v/>
      </c>
      <c r="I27" s="7" t="str">
        <f>IF(ISNUMBER(SEARCH("€",('NOMS MARS'!I27))),"R",IF(ISTEXT('NOMS MARS'!I27),"X",""))</f>
        <v/>
      </c>
      <c r="J27" s="7" t="str">
        <f>IF(ISNUMBER(SEARCH("€",('NOMS MARS'!J27))),"R",IF(ISTEXT('NOMS MARS'!J27),"X",""))</f>
        <v/>
      </c>
      <c r="K27" s="7" t="str">
        <f>IF(ISNUMBER(SEARCH("€",('NOMS MARS'!K27))),"R",IF(ISTEXT('NOMS MARS'!K27),"X",""))</f>
        <v/>
      </c>
      <c r="L27" s="7" t="str">
        <f>IF(ISNUMBER(SEARCH("€",('NOMS MARS'!L27))),"R",IF(ISTEXT('NOMS MARS'!L27),"X",""))</f>
        <v>X</v>
      </c>
      <c r="M27" s="11" t="str">
        <f>IF(ISNUMBER(SEARCH("€",('NOMS MARS'!M27))),"R",IF(ISTEXT('NOMS MARS'!M27),"X",""))</f>
        <v>X</v>
      </c>
      <c r="N27" s="11" t="str">
        <f>IF(ISNUMBER(SEARCH("€",('NOMS MARS'!N27))),"R",IF(ISTEXT('NOMS MARS'!N27),"X",""))</f>
        <v/>
      </c>
      <c r="O27" s="11" t="str">
        <f>IF(ISNUMBER(SEARCH("€",('NOMS MARS'!O27))),"R",IF(ISTEXT('NOMS MARS'!O27),"X",""))</f>
        <v/>
      </c>
      <c r="P27" s="11" t="str">
        <f>IF(ISNUMBER(SEARCH("€",('NOMS MARS'!P27))),"R",IF(ISTEXT('NOMS MARS'!P27),"X",""))</f>
        <v/>
      </c>
      <c r="Q27" s="11" t="str">
        <f>IF(ISNUMBER(SEARCH("€",('NOMS MARS'!Q27))),"R",IF(ISTEXT('NOMS MARS'!Q27),"X",""))</f>
        <v/>
      </c>
      <c r="R27" s="11" t="str">
        <f>IF(ISNUMBER(SEARCH("€",('NOMS MARS'!R27))),"R",IF(ISTEXT('NOMS MARS'!R27),"X",""))</f>
        <v/>
      </c>
      <c r="S27" s="8" t="str">
        <f>IF(ISNUMBER(SEARCH("€",('NOMS MARS'!S27))),"R",IF(ISTEXT('NOMS MARS'!S27),"X",""))</f>
        <v>X</v>
      </c>
      <c r="T27" s="8" t="str">
        <f>IF(ISNUMBER(SEARCH("€",('NOMS MARS'!T27))),"R",IF(ISTEXT('NOMS MARS'!T27),"X",""))</f>
        <v>X</v>
      </c>
      <c r="U27" s="8" t="str">
        <f>IF(ISNUMBER(SEARCH("€",('NOMS MARS'!U27))),"R",IF(ISTEXT('NOMS MARS'!U27),"X",""))</f>
        <v>X</v>
      </c>
      <c r="V27" s="8" t="str">
        <f>IF(ISNUMBER(SEARCH("€",('NOMS MARS'!V27))),"R",IF(ISTEXT('NOMS MARS'!V27),"X",""))</f>
        <v/>
      </c>
      <c r="W27" s="8" t="str">
        <f>IF(ISNUMBER(SEARCH("€",('NOMS MARS'!W27))),"R",IF(ISTEXT('NOMS MARS'!W27),"X",""))</f>
        <v/>
      </c>
      <c r="X27" s="8" t="str">
        <f>IF(ISNUMBER(SEARCH("€",('NOMS MARS'!X27))),"R",IF(ISTEXT('NOMS MARS'!X27),"X",""))</f>
        <v/>
      </c>
      <c r="Y27" s="8" t="str">
        <f>IF(ISNUMBER(SEARCH("€",('NOMS MARS'!Y27))),"R",IF(ISTEXT('NOMS MARS'!Y27),"X",""))</f>
        <v/>
      </c>
      <c r="Z27" s="8" t="str">
        <f>IF(ISNUMBER(SEARCH("€",('NOMS MARS'!Z27))),"R",IF(ISTEXT('NOMS MARS'!Z27),"X",""))</f>
        <v/>
      </c>
      <c r="AA27" s="8" t="str">
        <f>IF(ISNUMBER(SEARCH("€",('NOMS MARS'!AA27))),"R",IF(ISTEXT('NOMS MARS'!AA27),"X",""))</f>
        <v/>
      </c>
      <c r="AB27" s="9" t="str">
        <f>IF(ISNUMBER(SEARCH("€",('NOMS MARS'!AB27))),"R",IF(ISTEXT('NOMS MARS'!AB27),"X",""))</f>
        <v/>
      </c>
      <c r="AC27" s="9" t="str">
        <f>IF(ISNUMBER(SEARCH("€",('NOMS MARS'!AC27))),"R",IF(ISTEXT('NOMS MARS'!AC27),"X",""))</f>
        <v/>
      </c>
      <c r="AD27" s="9" t="str">
        <f>IF(ISNUMBER(SEARCH("€",('NOMS MARS'!AD27))),"R",IF(ISTEXT('NOMS MARS'!AD27),"X",""))</f>
        <v/>
      </c>
      <c r="AE27" s="9" t="str">
        <f>IF(ISNUMBER(SEARCH("€",('NOMS MARS'!AE27))),"R",IF(ISTEXT('NOMS MARS'!AE27),"X",""))</f>
        <v/>
      </c>
      <c r="AF27" s="9" t="str">
        <f>IF(ISNUMBER(SEARCH("€",('NOMS MARS'!AF27))),"R",IF(ISTEXT('NOMS MARS'!AF27),"X",""))</f>
        <v/>
      </c>
      <c r="AG27" s="9" t="str">
        <f>IF(ISNUMBER(SEARCH("€",('NOMS MARS'!AG27))),"R",IF(ISTEXT('NOMS MARS'!AG27),"X",""))</f>
        <v/>
      </c>
    </row>
    <row r="28" spans="1:33">
      <c r="A28" s="3">
        <f t="shared" si="0"/>
        <v>45742</v>
      </c>
      <c r="B28" s="2">
        <f>'NOMS MARS'!B28</f>
        <v>45742</v>
      </c>
      <c r="C28" s="7" t="str">
        <f>IF(ISNUMBER(SEARCH("€",('NOMS MARS'!C28))),"R",IF(ISTEXT('NOMS MARS'!C28),"X",""))</f>
        <v/>
      </c>
      <c r="D28" s="7" t="str">
        <f>IF(ISNUMBER(SEARCH("€",('NOMS MARS'!D28))),"R",IF(ISTEXT('NOMS MARS'!D28),"X",""))</f>
        <v/>
      </c>
      <c r="E28" s="7" t="str">
        <f>IF(ISNUMBER(SEARCH("€",('NOMS MARS'!E28))),"R",IF(ISTEXT('NOMS MARS'!E28),"X",""))</f>
        <v/>
      </c>
      <c r="F28" s="7" t="str">
        <f>IF(ISNUMBER(SEARCH("€",('NOMS MARS'!F28))),"R",IF(ISTEXT('NOMS MARS'!F28),"X",""))</f>
        <v/>
      </c>
      <c r="G28" s="7" t="str">
        <f>IF(ISNUMBER(SEARCH("€",('NOMS MARS'!G28))),"R",IF(ISTEXT('NOMS MARS'!G28),"X",""))</f>
        <v/>
      </c>
      <c r="H28" s="7" t="str">
        <f>IF(ISNUMBER(SEARCH("€",('NOMS MARS'!H28))),"R",IF(ISTEXT('NOMS MARS'!H28),"X",""))</f>
        <v/>
      </c>
      <c r="I28" s="7" t="str">
        <f>IF(ISNUMBER(SEARCH("€",('NOMS MARS'!I28))),"R",IF(ISTEXT('NOMS MARS'!I28),"X",""))</f>
        <v/>
      </c>
      <c r="J28" s="7" t="str">
        <f>IF(ISNUMBER(SEARCH("€",('NOMS MARS'!J28))),"R",IF(ISTEXT('NOMS MARS'!J28),"X",""))</f>
        <v/>
      </c>
      <c r="K28" s="7" t="str">
        <f>IF(ISNUMBER(SEARCH("€",('NOMS MARS'!K28))),"R",IF(ISTEXT('NOMS MARS'!K28),"X",""))</f>
        <v/>
      </c>
      <c r="L28" s="7" t="str">
        <f>IF(ISNUMBER(SEARCH("€",('NOMS MARS'!L28))),"R",IF(ISTEXT('NOMS MARS'!L28),"X",""))</f>
        <v>X</v>
      </c>
      <c r="M28" s="11" t="str">
        <f>IF(ISNUMBER(SEARCH("€",('NOMS MARS'!M28))),"R",IF(ISTEXT('NOMS MARS'!M28),"X",""))</f>
        <v>X</v>
      </c>
      <c r="N28" s="11" t="str">
        <f>IF(ISNUMBER(SEARCH("€",('NOMS MARS'!N28))),"R",IF(ISTEXT('NOMS MARS'!N28),"X",""))</f>
        <v/>
      </c>
      <c r="O28" s="11" t="str">
        <f>IF(ISNUMBER(SEARCH("€",('NOMS MARS'!O28))),"R",IF(ISTEXT('NOMS MARS'!O28),"X",""))</f>
        <v/>
      </c>
      <c r="P28" s="11" t="str">
        <f>IF(ISNUMBER(SEARCH("€",('NOMS MARS'!P28))),"R",IF(ISTEXT('NOMS MARS'!P28),"X",""))</f>
        <v/>
      </c>
      <c r="Q28" s="11" t="str">
        <f>IF(ISNUMBER(SEARCH("€",('NOMS MARS'!Q28))),"R",IF(ISTEXT('NOMS MARS'!Q28),"X",""))</f>
        <v/>
      </c>
      <c r="R28" s="11" t="str">
        <f>IF(ISNUMBER(SEARCH("€",('NOMS MARS'!R28))),"R",IF(ISTEXT('NOMS MARS'!R28),"X",""))</f>
        <v/>
      </c>
      <c r="S28" s="8" t="str">
        <f>IF(ISNUMBER(SEARCH("€",('NOMS MARS'!S28))),"R",IF(ISTEXT('NOMS MARS'!S28),"X",""))</f>
        <v>X</v>
      </c>
      <c r="T28" s="8" t="str">
        <f>IF(ISNUMBER(SEARCH("€",('NOMS MARS'!T28))),"R",IF(ISTEXT('NOMS MARS'!T28),"X",""))</f>
        <v>X</v>
      </c>
      <c r="U28" s="8" t="str">
        <f>IF(ISNUMBER(SEARCH("€",('NOMS MARS'!U28))),"R",IF(ISTEXT('NOMS MARS'!U28),"X",""))</f>
        <v>X</v>
      </c>
      <c r="V28" s="8" t="str">
        <f>IF(ISNUMBER(SEARCH("€",('NOMS MARS'!V28))),"R",IF(ISTEXT('NOMS MARS'!V28),"X",""))</f>
        <v/>
      </c>
      <c r="W28" s="8" t="str">
        <f>IF(ISNUMBER(SEARCH("€",('NOMS MARS'!W28))),"R",IF(ISTEXT('NOMS MARS'!W28),"X",""))</f>
        <v/>
      </c>
      <c r="X28" s="8" t="str">
        <f>IF(ISNUMBER(SEARCH("€",('NOMS MARS'!X28))),"R",IF(ISTEXT('NOMS MARS'!X28),"X",""))</f>
        <v/>
      </c>
      <c r="Y28" s="8" t="str">
        <f>IF(ISNUMBER(SEARCH("€",('NOMS MARS'!Y28))),"R",IF(ISTEXT('NOMS MARS'!Y28),"X",""))</f>
        <v/>
      </c>
      <c r="Z28" s="8" t="str">
        <f>IF(ISNUMBER(SEARCH("€",('NOMS MARS'!Z28))),"R",IF(ISTEXT('NOMS MARS'!Z28),"X",""))</f>
        <v/>
      </c>
      <c r="AA28" s="8" t="str">
        <f>IF(ISNUMBER(SEARCH("€",('NOMS MARS'!AA28))),"R",IF(ISTEXT('NOMS MARS'!AA28),"X",""))</f>
        <v/>
      </c>
      <c r="AB28" s="9" t="str">
        <f>IF(ISNUMBER(SEARCH("€",('NOMS MARS'!AB28))),"R",IF(ISTEXT('NOMS MARS'!AB28),"X",""))</f>
        <v/>
      </c>
      <c r="AC28" s="9" t="str">
        <f>IF(ISNUMBER(SEARCH("€",('NOMS MARS'!AC28))),"R",IF(ISTEXT('NOMS MARS'!AC28),"X",""))</f>
        <v/>
      </c>
      <c r="AD28" s="9" t="str">
        <f>IF(ISNUMBER(SEARCH("€",('NOMS MARS'!AD28))),"R",IF(ISTEXT('NOMS MARS'!AD28),"X",""))</f>
        <v/>
      </c>
      <c r="AE28" s="9" t="str">
        <f>IF(ISNUMBER(SEARCH("€",('NOMS MARS'!AE28))),"R",IF(ISTEXT('NOMS MARS'!AE28),"X",""))</f>
        <v/>
      </c>
      <c r="AF28" s="9" t="str">
        <f>IF(ISNUMBER(SEARCH("€",('NOMS MARS'!AF28))),"R",IF(ISTEXT('NOMS MARS'!AF28),"X",""))</f>
        <v/>
      </c>
      <c r="AG28" s="9" t="str">
        <f>IF(ISNUMBER(SEARCH("€",('NOMS MARS'!AG28))),"R",IF(ISTEXT('NOMS MARS'!AG28),"X",""))</f>
        <v/>
      </c>
    </row>
    <row r="29" spans="1:33">
      <c r="A29" s="3">
        <f t="shared" si="0"/>
        <v>45743</v>
      </c>
      <c r="B29" s="2">
        <f>'NOMS MARS'!B29</f>
        <v>45743</v>
      </c>
      <c r="C29" s="7" t="str">
        <f>IF(ISNUMBER(SEARCH("€",('NOMS MARS'!C29))),"R",IF(ISTEXT('NOMS MARS'!C29),"X",""))</f>
        <v/>
      </c>
      <c r="D29" s="7" t="str">
        <f>IF(ISNUMBER(SEARCH("€",('NOMS MARS'!D29))),"R",IF(ISTEXT('NOMS MARS'!D29),"X",""))</f>
        <v/>
      </c>
      <c r="E29" s="7" t="str">
        <f>IF(ISNUMBER(SEARCH("€",('NOMS MARS'!E29))),"R",IF(ISTEXT('NOMS MARS'!E29),"X",""))</f>
        <v/>
      </c>
      <c r="F29" s="7" t="str">
        <f>IF(ISNUMBER(SEARCH("€",('NOMS MARS'!F29))),"R",IF(ISTEXT('NOMS MARS'!F29),"X",""))</f>
        <v/>
      </c>
      <c r="G29" s="7" t="str">
        <f>IF(ISNUMBER(SEARCH("€",('NOMS MARS'!G29))),"R",IF(ISTEXT('NOMS MARS'!G29),"X",""))</f>
        <v/>
      </c>
      <c r="H29" s="7" t="str">
        <f>IF(ISNUMBER(SEARCH("€",('NOMS MARS'!H29))),"R",IF(ISTEXT('NOMS MARS'!H29),"X",""))</f>
        <v/>
      </c>
      <c r="I29" s="7" t="str">
        <f>IF(ISNUMBER(SEARCH("€",('NOMS MARS'!I29))),"R",IF(ISTEXT('NOMS MARS'!I29),"X",""))</f>
        <v/>
      </c>
      <c r="J29" s="7" t="str">
        <f>IF(ISNUMBER(SEARCH("€",('NOMS MARS'!J29))),"R",IF(ISTEXT('NOMS MARS'!J29),"X",""))</f>
        <v/>
      </c>
      <c r="K29" s="7" t="str">
        <f>IF(ISNUMBER(SEARCH("€",('NOMS MARS'!K29))),"R",IF(ISTEXT('NOMS MARS'!K29),"X",""))</f>
        <v/>
      </c>
      <c r="L29" s="7" t="str">
        <f>IF(ISNUMBER(SEARCH("€",('NOMS MARS'!L29))),"R",IF(ISTEXT('NOMS MARS'!L29),"X",""))</f>
        <v>X</v>
      </c>
      <c r="M29" s="11" t="str">
        <f>IF(ISNUMBER(SEARCH("€",('NOMS MARS'!M29))),"R",IF(ISTEXT('NOMS MARS'!M29),"X",""))</f>
        <v/>
      </c>
      <c r="N29" s="11" t="str">
        <f>IF(ISNUMBER(SEARCH("€",('NOMS MARS'!N29))),"R",IF(ISTEXT('NOMS MARS'!N29),"X",""))</f>
        <v/>
      </c>
      <c r="O29" s="11" t="str">
        <f>IF(ISNUMBER(SEARCH("€",('NOMS MARS'!O29))),"R",IF(ISTEXT('NOMS MARS'!O29),"X",""))</f>
        <v/>
      </c>
      <c r="P29" s="11" t="str">
        <f>IF(ISNUMBER(SEARCH("€",('NOMS MARS'!P29))),"R",IF(ISTEXT('NOMS MARS'!P29),"X",""))</f>
        <v/>
      </c>
      <c r="Q29" s="11" t="str">
        <f>IF(ISNUMBER(SEARCH("€",('NOMS MARS'!Q29))),"R",IF(ISTEXT('NOMS MARS'!Q29),"X",""))</f>
        <v/>
      </c>
      <c r="R29" s="11" t="str">
        <f>IF(ISNUMBER(SEARCH("€",('NOMS MARS'!R29))),"R",IF(ISTEXT('NOMS MARS'!R29),"X",""))</f>
        <v/>
      </c>
      <c r="S29" s="8" t="str">
        <f>IF(ISNUMBER(SEARCH("€",('NOMS MARS'!S29))),"R",IF(ISTEXT('NOMS MARS'!S29),"X",""))</f>
        <v>X</v>
      </c>
      <c r="T29" s="8" t="str">
        <f>IF(ISNUMBER(SEARCH("€",('NOMS MARS'!T29))),"R",IF(ISTEXT('NOMS MARS'!T29),"X",""))</f>
        <v>X</v>
      </c>
      <c r="U29" s="8" t="str">
        <f>IF(ISNUMBER(SEARCH("€",('NOMS MARS'!U29))),"R",IF(ISTEXT('NOMS MARS'!U29),"X",""))</f>
        <v>X</v>
      </c>
      <c r="V29" s="8" t="str">
        <f>IF(ISNUMBER(SEARCH("€",('NOMS MARS'!V29))),"R",IF(ISTEXT('NOMS MARS'!V29),"X",""))</f>
        <v/>
      </c>
      <c r="W29" s="8" t="str">
        <f>IF(ISNUMBER(SEARCH("€",('NOMS MARS'!W29))),"R",IF(ISTEXT('NOMS MARS'!W29),"X",""))</f>
        <v/>
      </c>
      <c r="X29" s="8" t="str">
        <f>IF(ISNUMBER(SEARCH("€",('NOMS MARS'!X29))),"R",IF(ISTEXT('NOMS MARS'!X29),"X",""))</f>
        <v/>
      </c>
      <c r="Y29" s="8" t="str">
        <f>IF(ISNUMBER(SEARCH("€",('NOMS MARS'!Y29))),"R",IF(ISTEXT('NOMS MARS'!Y29),"X",""))</f>
        <v/>
      </c>
      <c r="Z29" s="8" t="str">
        <f>IF(ISNUMBER(SEARCH("€",('NOMS MARS'!Z29))),"R",IF(ISTEXT('NOMS MARS'!Z29),"X",""))</f>
        <v/>
      </c>
      <c r="AA29" s="8" t="str">
        <f>IF(ISNUMBER(SEARCH("€",('NOMS MARS'!AA29))),"R",IF(ISTEXT('NOMS MARS'!AA29),"X",""))</f>
        <v/>
      </c>
      <c r="AB29" s="9" t="str">
        <f>IF(ISNUMBER(SEARCH("€",('NOMS MARS'!AB29))),"R",IF(ISTEXT('NOMS MARS'!AB29),"X",""))</f>
        <v/>
      </c>
      <c r="AC29" s="9" t="str">
        <f>IF(ISNUMBER(SEARCH("€",('NOMS MARS'!AC29))),"R",IF(ISTEXT('NOMS MARS'!AC29),"X",""))</f>
        <v/>
      </c>
      <c r="AD29" s="9" t="str">
        <f>IF(ISNUMBER(SEARCH("€",('NOMS MARS'!AD29))),"R",IF(ISTEXT('NOMS MARS'!AD29),"X",""))</f>
        <v/>
      </c>
      <c r="AE29" s="9" t="str">
        <f>IF(ISNUMBER(SEARCH("€",('NOMS MARS'!AE29))),"R",IF(ISTEXT('NOMS MARS'!AE29),"X",""))</f>
        <v/>
      </c>
      <c r="AF29" s="9" t="str">
        <f>IF(ISNUMBER(SEARCH("€",('NOMS MARS'!AF29))),"R",IF(ISTEXT('NOMS MARS'!AF29),"X",""))</f>
        <v/>
      </c>
      <c r="AG29" s="9" t="str">
        <f>IF(ISNUMBER(SEARCH("€",('NOMS MARS'!AG29))),"R",IF(ISTEXT('NOMS MARS'!AG29),"X",""))</f>
        <v/>
      </c>
    </row>
    <row r="30" spans="1:33">
      <c r="A30" s="3">
        <f t="shared" si="0"/>
        <v>45744</v>
      </c>
      <c r="B30" s="2">
        <f>'NOMS MARS'!B30</f>
        <v>45744</v>
      </c>
      <c r="C30" s="7" t="str">
        <f>IF(ISNUMBER(SEARCH("€",('NOMS MARS'!C30))),"R",IF(ISTEXT('NOMS MARS'!C30),"X",""))</f>
        <v/>
      </c>
      <c r="D30" s="7" t="str">
        <f>IF(ISNUMBER(SEARCH("€",('NOMS MARS'!D30))),"R",IF(ISTEXT('NOMS MARS'!D30),"X",""))</f>
        <v/>
      </c>
      <c r="E30" s="7" t="str">
        <f>IF(ISNUMBER(SEARCH("€",('NOMS MARS'!E30))),"R",IF(ISTEXT('NOMS MARS'!E30),"X",""))</f>
        <v>R</v>
      </c>
      <c r="F30" s="7" t="str">
        <f>IF(ISNUMBER(SEARCH("€",('NOMS MARS'!F30))),"R",IF(ISTEXT('NOMS MARS'!F30),"X",""))</f>
        <v/>
      </c>
      <c r="G30" s="7" t="str">
        <f>IF(ISNUMBER(SEARCH("€",('NOMS MARS'!G30))),"R",IF(ISTEXT('NOMS MARS'!G30),"X",""))</f>
        <v/>
      </c>
      <c r="H30" s="7" t="str">
        <f>IF(ISNUMBER(SEARCH("€",('NOMS MARS'!H30))),"R",IF(ISTEXT('NOMS MARS'!H30),"X",""))</f>
        <v/>
      </c>
      <c r="I30" s="7" t="str">
        <f>IF(ISNUMBER(SEARCH("€",('NOMS MARS'!I30))),"R",IF(ISTEXT('NOMS MARS'!I30),"X",""))</f>
        <v/>
      </c>
      <c r="J30" s="7" t="str">
        <f>IF(ISNUMBER(SEARCH("€",('NOMS MARS'!J30))),"R",IF(ISTEXT('NOMS MARS'!J30),"X",""))</f>
        <v/>
      </c>
      <c r="K30" s="7" t="str">
        <f>IF(ISNUMBER(SEARCH("€",('NOMS MARS'!K30))),"R",IF(ISTEXT('NOMS MARS'!K30),"X",""))</f>
        <v/>
      </c>
      <c r="L30" s="7" t="str">
        <f>IF(ISNUMBER(SEARCH("€",('NOMS MARS'!L30))),"R",IF(ISTEXT('NOMS MARS'!L30),"X",""))</f>
        <v>X</v>
      </c>
      <c r="M30" s="11" t="str">
        <f>IF(ISNUMBER(SEARCH("€",('NOMS MARS'!M30))),"R",IF(ISTEXT('NOMS MARS'!M30),"X",""))</f>
        <v>X</v>
      </c>
      <c r="N30" s="11" t="str">
        <f>IF(ISNUMBER(SEARCH("€",('NOMS MARS'!N30))),"R",IF(ISTEXT('NOMS MARS'!N30),"X",""))</f>
        <v>X</v>
      </c>
      <c r="O30" s="11" t="str">
        <f>IF(ISNUMBER(SEARCH("€",('NOMS MARS'!O30))),"R",IF(ISTEXT('NOMS MARS'!O30),"X",""))</f>
        <v/>
      </c>
      <c r="P30" s="11" t="str">
        <f>IF(ISNUMBER(SEARCH("€",('NOMS MARS'!P30))),"R",IF(ISTEXT('NOMS MARS'!P30),"X",""))</f>
        <v>X</v>
      </c>
      <c r="Q30" s="11" t="str">
        <f>IF(ISNUMBER(SEARCH("€",('NOMS MARS'!Q30))),"R",IF(ISTEXT('NOMS MARS'!Q30),"X",""))</f>
        <v/>
      </c>
      <c r="R30" s="11" t="str">
        <f>IF(ISNUMBER(SEARCH("€",('NOMS MARS'!R30))),"R",IF(ISTEXT('NOMS MARS'!R30),"X",""))</f>
        <v>X</v>
      </c>
      <c r="S30" s="8" t="str">
        <f>IF(ISNUMBER(SEARCH("€",('NOMS MARS'!S30))),"R",IF(ISTEXT('NOMS MARS'!S30),"X",""))</f>
        <v>X</v>
      </c>
      <c r="T30" s="8" t="str">
        <f>IF(ISNUMBER(SEARCH("€",('NOMS MARS'!T30))),"R",IF(ISTEXT('NOMS MARS'!T30),"X",""))</f>
        <v>X</v>
      </c>
      <c r="U30" s="8" t="str">
        <f>IF(ISNUMBER(SEARCH("€",('NOMS MARS'!U30))),"R",IF(ISTEXT('NOMS MARS'!U30),"X",""))</f>
        <v>X</v>
      </c>
      <c r="V30" s="8" t="str">
        <f>IF(ISNUMBER(SEARCH("€",('NOMS MARS'!V30))),"R",IF(ISTEXT('NOMS MARS'!V30),"X",""))</f>
        <v/>
      </c>
      <c r="W30" s="8" t="str">
        <f>IF(ISNUMBER(SEARCH("€",('NOMS MARS'!W30))),"R",IF(ISTEXT('NOMS MARS'!W30),"X",""))</f>
        <v/>
      </c>
      <c r="X30" s="8" t="str">
        <f>IF(ISNUMBER(SEARCH("€",('NOMS MARS'!X30))),"R",IF(ISTEXT('NOMS MARS'!X30),"X",""))</f>
        <v/>
      </c>
      <c r="Y30" s="8" t="str">
        <f>IF(ISNUMBER(SEARCH("€",('NOMS MARS'!Y30))),"R",IF(ISTEXT('NOMS MARS'!Y30),"X",""))</f>
        <v/>
      </c>
      <c r="Z30" s="8" t="str">
        <f>IF(ISNUMBER(SEARCH("€",('NOMS MARS'!Z30))),"R",IF(ISTEXT('NOMS MARS'!Z30),"X",""))</f>
        <v/>
      </c>
      <c r="AA30" s="8" t="str">
        <f>IF(ISNUMBER(SEARCH("€",('NOMS MARS'!AA30))),"R",IF(ISTEXT('NOMS MARS'!AA30),"X",""))</f>
        <v/>
      </c>
      <c r="AB30" s="9" t="str">
        <f>IF(ISNUMBER(SEARCH("€",('NOMS MARS'!AB30))),"R",IF(ISTEXT('NOMS MARS'!AB30),"X",""))</f>
        <v/>
      </c>
      <c r="AC30" s="9" t="str">
        <f>IF(ISNUMBER(SEARCH("€",('NOMS MARS'!AC30))),"R",IF(ISTEXT('NOMS MARS'!AC30),"X",""))</f>
        <v>X</v>
      </c>
      <c r="AD30" s="9" t="str">
        <f>IF(ISNUMBER(SEARCH("€",('NOMS MARS'!AD30))),"R",IF(ISTEXT('NOMS MARS'!AD30),"X",""))</f>
        <v>X</v>
      </c>
      <c r="AE30" s="9" t="str">
        <f>IF(ISNUMBER(SEARCH("€",('NOMS MARS'!AE30))),"R",IF(ISTEXT('NOMS MARS'!AE30),"X",""))</f>
        <v>X</v>
      </c>
      <c r="AF30" s="9" t="str">
        <f>IF(ISNUMBER(SEARCH("€",('NOMS MARS'!AF30))),"R",IF(ISTEXT('NOMS MARS'!AF30),"X",""))</f>
        <v>X</v>
      </c>
      <c r="AG30" s="9" t="str">
        <f>IF(ISNUMBER(SEARCH("€",('NOMS MARS'!AG30))),"R",IF(ISTEXT('NOMS MARS'!AG30),"X",""))</f>
        <v>X</v>
      </c>
    </row>
    <row r="31" spans="1:33">
      <c r="A31" s="3">
        <f t="shared" si="0"/>
        <v>45745</v>
      </c>
      <c r="B31" s="2">
        <f>'NOMS MARS'!B31</f>
        <v>45745</v>
      </c>
      <c r="C31" s="7" t="str">
        <f>IF(ISNUMBER(SEARCH("€",('NOMS MARS'!C31))),"R",IF(ISTEXT('NOMS MARS'!C31),"X",""))</f>
        <v>R</v>
      </c>
      <c r="D31" s="7" t="str">
        <f>IF(ISNUMBER(SEARCH("€",('NOMS MARS'!D31))),"R",IF(ISTEXT('NOMS MARS'!D31),"X",""))</f>
        <v>R</v>
      </c>
      <c r="E31" s="7" t="str">
        <f>IF(ISNUMBER(SEARCH("€",('NOMS MARS'!E31))),"R",IF(ISTEXT('NOMS MARS'!E31),"X",""))</f>
        <v>X</v>
      </c>
      <c r="F31" s="7" t="str">
        <f>IF(ISNUMBER(SEARCH("€",('NOMS MARS'!F31))),"R",IF(ISTEXT('NOMS MARS'!F31),"X",""))</f>
        <v>X</v>
      </c>
      <c r="G31" s="7" t="str">
        <f>IF(ISNUMBER(SEARCH("€",('NOMS MARS'!G31))),"R",IF(ISTEXT('NOMS MARS'!G31),"X",""))</f>
        <v>X</v>
      </c>
      <c r="H31" s="7" t="str">
        <f>IF(ISNUMBER(SEARCH("€",('NOMS MARS'!H31))),"R",IF(ISTEXT('NOMS MARS'!H31),"X",""))</f>
        <v>X</v>
      </c>
      <c r="I31" s="7" t="str">
        <f>IF(ISNUMBER(SEARCH("€",('NOMS MARS'!I31))),"R",IF(ISTEXT('NOMS MARS'!I31),"X",""))</f>
        <v/>
      </c>
      <c r="J31" s="7" t="str">
        <f>IF(ISNUMBER(SEARCH("€",('NOMS MARS'!J31))),"R",IF(ISTEXT('NOMS MARS'!J31),"X",""))</f>
        <v/>
      </c>
      <c r="K31" s="7" t="str">
        <f>IF(ISNUMBER(SEARCH("€",('NOMS MARS'!K31))),"R",IF(ISTEXT('NOMS MARS'!K31),"X",""))</f>
        <v>X</v>
      </c>
      <c r="L31" s="7" t="str">
        <f>IF(ISNUMBER(SEARCH("€",('NOMS MARS'!L31))),"R",IF(ISTEXT('NOMS MARS'!L31),"X",""))</f>
        <v>X</v>
      </c>
      <c r="M31" s="11" t="str">
        <f>IF(ISNUMBER(SEARCH("€",('NOMS MARS'!M31))),"R",IF(ISTEXT('NOMS MARS'!M31),"X",""))</f>
        <v>X</v>
      </c>
      <c r="N31" s="11" t="str">
        <f>IF(ISNUMBER(SEARCH("€",('NOMS MARS'!N31))),"R",IF(ISTEXT('NOMS MARS'!N31),"X",""))</f>
        <v>X</v>
      </c>
      <c r="O31" s="11" t="str">
        <f>IF(ISNUMBER(SEARCH("€",('NOMS MARS'!O31))),"R",IF(ISTEXT('NOMS MARS'!O31),"X",""))</f>
        <v/>
      </c>
      <c r="P31" s="11" t="str">
        <f>IF(ISNUMBER(SEARCH("€",('NOMS MARS'!P31))),"R",IF(ISTEXT('NOMS MARS'!P31),"X",""))</f>
        <v>X</v>
      </c>
      <c r="Q31" s="11" t="str">
        <f>IF(ISNUMBER(SEARCH("€",('NOMS MARS'!Q31))),"R",IF(ISTEXT('NOMS MARS'!Q31),"X",""))</f>
        <v/>
      </c>
      <c r="R31" s="11" t="str">
        <f>IF(ISNUMBER(SEARCH("€",('NOMS MARS'!R31))),"R",IF(ISTEXT('NOMS MARS'!R31),"X",""))</f>
        <v>X</v>
      </c>
      <c r="S31" s="8" t="str">
        <f>IF(ISNUMBER(SEARCH("€",('NOMS MARS'!S31))),"R",IF(ISTEXT('NOMS MARS'!S31),"X",""))</f>
        <v>X</v>
      </c>
      <c r="T31" s="8" t="str">
        <f>IF(ISNUMBER(SEARCH("€",('NOMS MARS'!T31))),"R",IF(ISTEXT('NOMS MARS'!T31),"X",""))</f>
        <v>X</v>
      </c>
      <c r="U31" s="8" t="str">
        <f>IF(ISNUMBER(SEARCH("€",('NOMS MARS'!U31))),"R",IF(ISTEXT('NOMS MARS'!U31),"X",""))</f>
        <v>X</v>
      </c>
      <c r="V31" s="8" t="str">
        <f>IF(ISNUMBER(SEARCH("€",('NOMS MARS'!V31))),"R",IF(ISTEXT('NOMS MARS'!V31),"X",""))</f>
        <v/>
      </c>
      <c r="W31" s="8" t="str">
        <f>IF(ISNUMBER(SEARCH("€",('NOMS MARS'!W31))),"R",IF(ISTEXT('NOMS MARS'!W31),"X",""))</f>
        <v/>
      </c>
      <c r="X31" s="8" t="str">
        <f>IF(ISNUMBER(SEARCH("€",('NOMS MARS'!X31))),"R",IF(ISTEXT('NOMS MARS'!X31),"X",""))</f>
        <v/>
      </c>
      <c r="Y31" s="8" t="str">
        <f>IF(ISNUMBER(SEARCH("€",('NOMS MARS'!Y31))),"R",IF(ISTEXT('NOMS MARS'!Y31),"X",""))</f>
        <v/>
      </c>
      <c r="Z31" s="8" t="str">
        <f>IF(ISNUMBER(SEARCH("€",('NOMS MARS'!Z31))),"R",IF(ISTEXT('NOMS MARS'!Z31),"X",""))</f>
        <v/>
      </c>
      <c r="AA31" s="8" t="str">
        <f>IF(ISNUMBER(SEARCH("€",('NOMS MARS'!AA31))),"R",IF(ISTEXT('NOMS MARS'!AA31),"X",""))</f>
        <v/>
      </c>
      <c r="AB31" s="9" t="str">
        <f>IF(ISNUMBER(SEARCH("€",('NOMS MARS'!AB31))),"R",IF(ISTEXT('NOMS MARS'!AB31),"X",""))</f>
        <v>X</v>
      </c>
      <c r="AC31" s="9" t="str">
        <f>IF(ISNUMBER(SEARCH("€",('NOMS MARS'!AC31))),"R",IF(ISTEXT('NOMS MARS'!AC31),"X",""))</f>
        <v>X</v>
      </c>
      <c r="AD31" s="9" t="str">
        <f>IF(ISNUMBER(SEARCH("€",('NOMS MARS'!AD31))),"R",IF(ISTEXT('NOMS MARS'!AD31),"X",""))</f>
        <v>X</v>
      </c>
      <c r="AE31" s="9" t="str">
        <f>IF(ISNUMBER(SEARCH("€",('NOMS MARS'!AE31))),"R",IF(ISTEXT('NOMS MARS'!AE31),"X",""))</f>
        <v>X</v>
      </c>
      <c r="AF31" s="9" t="str">
        <f>IF(ISNUMBER(SEARCH("€",('NOMS MARS'!AF31))),"R",IF(ISTEXT('NOMS MARS'!AF31),"X",""))</f>
        <v>X</v>
      </c>
      <c r="AG31" s="9" t="str">
        <f>IF(ISNUMBER(SEARCH("€",('NOMS MARS'!AG31))),"R",IF(ISTEXT('NOMS MARS'!AG31),"X",""))</f>
        <v>X</v>
      </c>
    </row>
    <row r="32" spans="1:33">
      <c r="A32" s="3">
        <f t="shared" si="0"/>
        <v>45746</v>
      </c>
      <c r="B32" s="2">
        <f>'NOMS MARS'!B32</f>
        <v>45746</v>
      </c>
      <c r="C32" s="7" t="str">
        <f>IF(ISNUMBER(SEARCH("€",('NOMS MARS'!C32))),"R",IF(ISTEXT('NOMS MARS'!C32),"X",""))</f>
        <v>X</v>
      </c>
      <c r="D32" s="7" t="str">
        <f>IF(ISNUMBER(SEARCH("€",('NOMS MARS'!D32))),"R",IF(ISTEXT('NOMS MARS'!D32),"X",""))</f>
        <v>X</v>
      </c>
      <c r="E32" s="7" t="str">
        <f>IF(ISNUMBER(SEARCH("€",('NOMS MARS'!E32))),"R",IF(ISTEXT('NOMS MARS'!E32),"X",""))</f>
        <v/>
      </c>
      <c r="F32" s="7" t="str">
        <f>IF(ISNUMBER(SEARCH("€",('NOMS MARS'!F32))),"R",IF(ISTEXT('NOMS MARS'!F32),"X",""))</f>
        <v>X</v>
      </c>
      <c r="G32" s="7" t="str">
        <f>IF(ISNUMBER(SEARCH("€",('NOMS MARS'!G32))),"R",IF(ISTEXT('NOMS MARS'!G32),"X",""))</f>
        <v>X</v>
      </c>
      <c r="H32" s="7" t="str">
        <f>IF(ISNUMBER(SEARCH("€",('NOMS MARS'!H32))),"R",IF(ISTEXT('NOMS MARS'!H32),"X",""))</f>
        <v>X</v>
      </c>
      <c r="I32" s="7" t="str">
        <f>IF(ISNUMBER(SEARCH("€",('NOMS MARS'!I32))),"R",IF(ISTEXT('NOMS MARS'!I32),"X",""))</f>
        <v/>
      </c>
      <c r="J32" s="7" t="str">
        <f>IF(ISNUMBER(SEARCH("€",('NOMS MARS'!J32))),"R",IF(ISTEXT('NOMS MARS'!J32),"X",""))</f>
        <v>X</v>
      </c>
      <c r="K32" s="7" t="str">
        <f>IF(ISNUMBER(SEARCH("€",('NOMS MARS'!K32))),"R",IF(ISTEXT('NOMS MARS'!K32),"X",""))</f>
        <v>X</v>
      </c>
      <c r="L32" s="7" t="str">
        <f>IF(ISNUMBER(SEARCH("€",('NOMS MARS'!L32))),"R",IF(ISTEXT('NOMS MARS'!L32),"X",""))</f>
        <v>X</v>
      </c>
      <c r="M32" s="11" t="str">
        <f>IF(ISNUMBER(SEARCH("€",('NOMS MARS'!M32))),"R",IF(ISTEXT('NOMS MARS'!M32),"X",""))</f>
        <v>X</v>
      </c>
      <c r="N32" s="11" t="str">
        <f>IF(ISNUMBER(SEARCH("€",('NOMS MARS'!N32))),"R",IF(ISTEXT('NOMS MARS'!N32),"X",""))</f>
        <v>X</v>
      </c>
      <c r="O32" s="11" t="str">
        <f>IF(ISNUMBER(SEARCH("€",('NOMS MARS'!O32))),"R",IF(ISTEXT('NOMS MARS'!O32),"X",""))</f>
        <v/>
      </c>
      <c r="P32" s="11" t="str">
        <f>IF(ISNUMBER(SEARCH("€",('NOMS MARS'!P32))),"R",IF(ISTEXT('NOMS MARS'!P32),"X",""))</f>
        <v>X</v>
      </c>
      <c r="Q32" s="11" t="str">
        <f>IF(ISNUMBER(SEARCH("€",('NOMS MARS'!Q32))),"R",IF(ISTEXT('NOMS MARS'!Q32),"X",""))</f>
        <v/>
      </c>
      <c r="R32" s="11" t="str">
        <f>IF(ISNUMBER(SEARCH("€",('NOMS MARS'!R32))),"R",IF(ISTEXT('NOMS MARS'!R32),"X",""))</f>
        <v>X</v>
      </c>
      <c r="S32" s="8" t="str">
        <f>IF(ISNUMBER(SEARCH("€",('NOMS MARS'!S32))),"R",IF(ISTEXT('NOMS MARS'!S32),"X",""))</f>
        <v>X</v>
      </c>
      <c r="T32" s="8" t="str">
        <f>IF(ISNUMBER(SEARCH("€",('NOMS MARS'!T32))),"R",IF(ISTEXT('NOMS MARS'!T32),"X",""))</f>
        <v>X</v>
      </c>
      <c r="U32" s="8" t="str">
        <f>IF(ISNUMBER(SEARCH("€",('NOMS MARS'!U32))),"R",IF(ISTEXT('NOMS MARS'!U32),"X",""))</f>
        <v>X</v>
      </c>
      <c r="V32" s="8" t="str">
        <f>IF(ISNUMBER(SEARCH("€",('NOMS MARS'!V32))),"R",IF(ISTEXT('NOMS MARS'!V32),"X",""))</f>
        <v/>
      </c>
      <c r="W32" s="8" t="str">
        <f>IF(ISNUMBER(SEARCH("€",('NOMS MARS'!W32))),"R",IF(ISTEXT('NOMS MARS'!W32),"X",""))</f>
        <v/>
      </c>
      <c r="X32" s="8" t="str">
        <f>IF(ISNUMBER(SEARCH("€",('NOMS MARS'!X32))),"R",IF(ISTEXT('NOMS MARS'!X32),"X",""))</f>
        <v/>
      </c>
      <c r="Y32" s="8" t="str">
        <f>IF(ISNUMBER(SEARCH("€",('NOMS MARS'!Y32))),"R",IF(ISTEXT('NOMS MARS'!Y32),"X",""))</f>
        <v/>
      </c>
      <c r="Z32" s="8" t="str">
        <f>IF(ISNUMBER(SEARCH("€",('NOMS MARS'!Z32))),"R",IF(ISTEXT('NOMS MARS'!Z32),"X",""))</f>
        <v/>
      </c>
      <c r="AA32" s="8" t="str">
        <f>IF(ISNUMBER(SEARCH("€",('NOMS MARS'!AA32))),"R",IF(ISTEXT('NOMS MARS'!AA32),"X",""))</f>
        <v/>
      </c>
      <c r="AB32" s="9" t="str">
        <f>IF(ISNUMBER(SEARCH("€",('NOMS MARS'!AB32))),"R",IF(ISTEXT('NOMS MARS'!AB32),"X",""))</f>
        <v>X</v>
      </c>
      <c r="AC32" s="9" t="str">
        <f>IF(ISNUMBER(SEARCH("€",('NOMS MARS'!AC32))),"R",IF(ISTEXT('NOMS MARS'!AC32),"X",""))</f>
        <v>X</v>
      </c>
      <c r="AD32" s="9" t="str">
        <f>IF(ISNUMBER(SEARCH("€",('NOMS MARS'!AD32))),"R",IF(ISTEXT('NOMS MARS'!AD32),"X",""))</f>
        <v>X</v>
      </c>
      <c r="AE32" s="9" t="str">
        <f>IF(ISNUMBER(SEARCH("€",('NOMS MARS'!AE32))),"R",IF(ISTEXT('NOMS MARS'!AE32),"X",""))</f>
        <v>X</v>
      </c>
      <c r="AF32" s="9" t="str">
        <f>IF(ISNUMBER(SEARCH("€",('NOMS MARS'!AF32))),"R",IF(ISTEXT('NOMS MARS'!AF32),"X",""))</f>
        <v>X</v>
      </c>
      <c r="AG32" s="9" t="str">
        <f>IF(ISNUMBER(SEARCH("€",('NOMS MARS'!AG32))),"R",IF(ISTEXT('NOMS MARS'!AG32),"X",""))</f>
        <v>X</v>
      </c>
    </row>
    <row r="33" spans="1:33">
      <c r="A33" s="3">
        <f t="shared" si="0"/>
        <v>45747</v>
      </c>
      <c r="B33" s="2">
        <f>'NOMS MARS'!B33</f>
        <v>45747</v>
      </c>
      <c r="C33" s="7" t="str">
        <f>IF(ISNUMBER(SEARCH("€",('NOMS MARS'!C33))),"R",IF(ISTEXT('NOMS MARS'!C33),"X",""))</f>
        <v/>
      </c>
      <c r="D33" s="7" t="str">
        <f>IF(ISNUMBER(SEARCH("€",('NOMS MARS'!D33))),"R",IF(ISTEXT('NOMS MARS'!D33),"X",""))</f>
        <v/>
      </c>
      <c r="E33" s="7" t="str">
        <f>IF(ISNUMBER(SEARCH("€",('NOMS MARS'!E33))),"R",IF(ISTEXT('NOMS MARS'!E33),"X",""))</f>
        <v/>
      </c>
      <c r="F33" s="7" t="str">
        <f>IF(ISNUMBER(SEARCH("€",('NOMS MARS'!F33))),"R",IF(ISTEXT('NOMS MARS'!F33),"X",""))</f>
        <v/>
      </c>
      <c r="G33" s="7" t="str">
        <f>IF(ISNUMBER(SEARCH("€",('NOMS MARS'!G33))),"R",IF(ISTEXT('NOMS MARS'!G33),"X",""))</f>
        <v/>
      </c>
      <c r="H33" s="7" t="str">
        <f>IF(ISNUMBER(SEARCH("€",('NOMS MARS'!H33))),"R",IF(ISTEXT('NOMS MARS'!H33),"X",""))</f>
        <v/>
      </c>
      <c r="I33" s="7" t="str">
        <f>IF(ISNUMBER(SEARCH("€",('NOMS MARS'!I33))),"R",IF(ISTEXT('NOMS MARS'!I33),"X",""))</f>
        <v/>
      </c>
      <c r="J33" s="7" t="str">
        <f>IF(ISNUMBER(SEARCH("€",('NOMS MARS'!J33))),"R",IF(ISTEXT('NOMS MARS'!J33),"X",""))</f>
        <v>X</v>
      </c>
      <c r="K33" s="7" t="str">
        <f>IF(ISNUMBER(SEARCH("€",('NOMS MARS'!K33))),"R",IF(ISTEXT('NOMS MARS'!K33),"X",""))</f>
        <v/>
      </c>
      <c r="L33" s="7" t="str">
        <f>IF(ISNUMBER(SEARCH("€",('NOMS MARS'!L33))),"R",IF(ISTEXT('NOMS MARS'!L33),"X",""))</f>
        <v>X</v>
      </c>
      <c r="M33" s="11" t="str">
        <f>IF(ISNUMBER(SEARCH("€",('NOMS MARS'!M33))),"R",IF(ISTEXT('NOMS MARS'!M33),"X",""))</f>
        <v/>
      </c>
      <c r="N33" s="11" t="str">
        <f>IF(ISNUMBER(SEARCH("€",('NOMS MARS'!N33))),"R",IF(ISTEXT('NOMS MARS'!N33),"X",""))</f>
        <v/>
      </c>
      <c r="O33" s="11" t="str">
        <f>IF(ISNUMBER(SEARCH("€",('NOMS MARS'!O33))),"R",IF(ISTEXT('NOMS MARS'!O33),"X",""))</f>
        <v/>
      </c>
      <c r="P33" s="11" t="str">
        <f>IF(ISNUMBER(SEARCH("€",('NOMS MARS'!P33))),"R",IF(ISTEXT('NOMS MARS'!P33),"X",""))</f>
        <v/>
      </c>
      <c r="Q33" s="11" t="str">
        <f>IF(ISNUMBER(SEARCH("€",('NOMS MARS'!Q33))),"R",IF(ISTEXT('NOMS MARS'!Q33),"X",""))</f>
        <v/>
      </c>
      <c r="R33" s="11" t="str">
        <f>IF(ISNUMBER(SEARCH("€",('NOMS MARS'!R33))),"R",IF(ISTEXT('NOMS MARS'!R33),"X",""))</f>
        <v/>
      </c>
      <c r="S33" s="8" t="str">
        <f>IF(ISNUMBER(SEARCH("€",('NOMS MARS'!S33))),"R",IF(ISTEXT('NOMS MARS'!S33),"X",""))</f>
        <v/>
      </c>
      <c r="T33" s="8" t="str">
        <f>IF(ISNUMBER(SEARCH("€",('NOMS MARS'!T33))),"R",IF(ISTEXT('NOMS MARS'!T33),"X",""))</f>
        <v/>
      </c>
      <c r="U33" s="8" t="str">
        <f>IF(ISNUMBER(SEARCH("€",('NOMS MARS'!U33))),"R",IF(ISTEXT('NOMS MARS'!U33),"X",""))</f>
        <v/>
      </c>
      <c r="V33" s="8" t="str">
        <f>IF(ISNUMBER(SEARCH("€",('NOMS MARS'!V33))),"R",IF(ISTEXT('NOMS MARS'!V33),"X",""))</f>
        <v/>
      </c>
      <c r="W33" s="8" t="str">
        <f>IF(ISNUMBER(SEARCH("€",('NOMS MARS'!W33))),"R",IF(ISTEXT('NOMS MARS'!W33),"X",""))</f>
        <v/>
      </c>
      <c r="X33" s="8" t="str">
        <f>IF(ISNUMBER(SEARCH("€",('NOMS MARS'!X33))),"R",IF(ISTEXT('NOMS MARS'!X33),"X",""))</f>
        <v/>
      </c>
      <c r="Y33" s="8" t="str">
        <f>IF(ISNUMBER(SEARCH("€",('NOMS MARS'!Y33))),"R",IF(ISTEXT('NOMS MARS'!Y33),"X",""))</f>
        <v/>
      </c>
      <c r="Z33" s="8" t="str">
        <f>IF(ISNUMBER(SEARCH("€",('NOMS MARS'!Z33))),"R",IF(ISTEXT('NOMS MARS'!Z33),"X",""))</f>
        <v/>
      </c>
      <c r="AA33" s="8" t="str">
        <f>IF(ISNUMBER(SEARCH("€",('NOMS MARS'!AA33))),"R",IF(ISTEXT('NOMS MARS'!AA33),"X",""))</f>
        <v/>
      </c>
      <c r="AB33" s="9" t="str">
        <f>IF(ISNUMBER(SEARCH("€",('NOMS MARS'!AB33))),"R",IF(ISTEXT('NOMS MARS'!AB33),"X",""))</f>
        <v/>
      </c>
      <c r="AC33" s="9" t="str">
        <f>IF(ISNUMBER(SEARCH("€",('NOMS MARS'!AC33))),"R",IF(ISTEXT('NOMS MARS'!AC33),"X",""))</f>
        <v/>
      </c>
      <c r="AD33" s="9" t="str">
        <f>IF(ISNUMBER(SEARCH("€",('NOMS MARS'!AD33))),"R",IF(ISTEXT('NOMS MARS'!AD33),"X",""))</f>
        <v/>
      </c>
      <c r="AE33" s="9" t="str">
        <f>IF(ISNUMBER(SEARCH("€",('NOMS MARS'!AE33))),"R",IF(ISTEXT('NOMS MARS'!AE33),"X",""))</f>
        <v/>
      </c>
      <c r="AF33" s="9" t="str">
        <f>IF(ISNUMBER(SEARCH("€",('NOMS MARS'!AF33))),"R",IF(ISTEXT('NOMS MARS'!AF33),"X",""))</f>
        <v/>
      </c>
      <c r="AG33" s="9" t="str">
        <f>IF(ISNUMBER(SEARCH("€",('NOMS MARS'!AG33))),"R",IF(ISTEXT('NOMS MARS'!AG33),"X",""))</f>
        <v/>
      </c>
    </row>
  </sheetData>
  <sheetProtection algorithmName="SHA-512" hashValue="wdza7Nn72Vvb8znkrBdIRabAj3Nu/y0dAkpBFG+zqa5APzp/bjhUXvlErGcI4ZMc13ehPHDd4mUHFqVrpexaXQ==" saltValue="P4t+IkQULlkd+xb0+DvuMg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797" priority="1" operator="containsText" text="X">
      <formula>NOT(ISERROR(SEARCH("X",C3)))</formula>
    </cfRule>
    <cfRule type="containsText" dxfId="796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33"/>
  <sheetViews>
    <sheetView topLeftCell="A4" zoomScale="61" zoomScaleNormal="61" workbookViewId="0">
      <selection activeCell="AB33" sqref="AB33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45748</v>
      </c>
      <c r="B3" s="2">
        <f>'NOMS MARS'!B33+1</f>
        <v>45748</v>
      </c>
      <c r="C3" s="7"/>
      <c r="D3" s="7"/>
      <c r="E3" s="7" t="s">
        <v>139</v>
      </c>
      <c r="F3" s="7" t="s">
        <v>172</v>
      </c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2" si="0">B4</f>
        <v>45749</v>
      </c>
      <c r="B4" s="2">
        <f>B3+1</f>
        <v>45749</v>
      </c>
      <c r="C4" s="7"/>
      <c r="D4" s="7"/>
      <c r="E4" s="7" t="s">
        <v>139</v>
      </c>
      <c r="F4" s="7" t="s">
        <v>172</v>
      </c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 t="s">
        <v>184</v>
      </c>
      <c r="T4" s="8" t="s">
        <v>184</v>
      </c>
      <c r="U4" s="8" t="s">
        <v>184</v>
      </c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45750</v>
      </c>
      <c r="B5" s="2">
        <f t="shared" ref="B5:B32" si="1">B4+1</f>
        <v>45750</v>
      </c>
      <c r="C5" s="7"/>
      <c r="D5" s="7"/>
      <c r="E5" s="7" t="s">
        <v>139</v>
      </c>
      <c r="F5" s="7" t="s">
        <v>172</v>
      </c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 t="s">
        <v>185</v>
      </c>
      <c r="T5" s="8" t="s">
        <v>185</v>
      </c>
      <c r="U5" s="8" t="s">
        <v>185</v>
      </c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45751</v>
      </c>
      <c r="B6" s="2">
        <f t="shared" si="1"/>
        <v>45751</v>
      </c>
      <c r="C6" s="7" t="s">
        <v>110</v>
      </c>
      <c r="D6" s="7" t="s">
        <v>110</v>
      </c>
      <c r="E6" s="7"/>
      <c r="F6" s="7" t="s">
        <v>172</v>
      </c>
      <c r="G6" s="7"/>
      <c r="H6" s="7"/>
      <c r="I6" s="7"/>
      <c r="J6" s="7"/>
      <c r="K6" s="7"/>
      <c r="L6" s="7" t="s">
        <v>38</v>
      </c>
      <c r="M6" s="11" t="s">
        <v>180</v>
      </c>
      <c r="N6" s="11" t="s">
        <v>85</v>
      </c>
      <c r="O6" s="11"/>
      <c r="P6" s="11"/>
      <c r="Q6" s="11"/>
      <c r="R6" s="11"/>
      <c r="S6" s="8"/>
      <c r="T6" s="8"/>
      <c r="U6" s="8"/>
      <c r="V6" s="8" t="s">
        <v>192</v>
      </c>
      <c r="W6" s="8" t="s">
        <v>192</v>
      </c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45752</v>
      </c>
      <c r="B7" s="2">
        <f t="shared" si="1"/>
        <v>45752</v>
      </c>
      <c r="C7" s="7" t="s">
        <v>110</v>
      </c>
      <c r="D7" s="7" t="s">
        <v>110</v>
      </c>
      <c r="E7" s="7"/>
      <c r="F7" s="7" t="s">
        <v>172</v>
      </c>
      <c r="G7" s="7"/>
      <c r="H7" s="7"/>
      <c r="I7" s="7"/>
      <c r="J7" s="7"/>
      <c r="K7" s="7"/>
      <c r="L7" s="7" t="s">
        <v>38</v>
      </c>
      <c r="M7" s="11" t="s">
        <v>180</v>
      </c>
      <c r="N7" s="11" t="s">
        <v>85</v>
      </c>
      <c r="O7" s="11" t="s">
        <v>85</v>
      </c>
      <c r="P7" s="8" t="s">
        <v>189</v>
      </c>
      <c r="Q7" s="8" t="s">
        <v>189</v>
      </c>
      <c r="R7" s="11"/>
      <c r="S7" s="8" t="s">
        <v>102</v>
      </c>
      <c r="T7" s="8" t="s">
        <v>102</v>
      </c>
      <c r="U7" s="8" t="s">
        <v>102</v>
      </c>
      <c r="V7" s="8" t="s">
        <v>192</v>
      </c>
      <c r="W7" s="8" t="s">
        <v>192</v>
      </c>
      <c r="X7" s="8" t="s">
        <v>105</v>
      </c>
      <c r="Y7" s="8" t="s">
        <v>105</v>
      </c>
      <c r="Z7" s="8" t="s">
        <v>103</v>
      </c>
      <c r="AA7" s="8" t="s">
        <v>154</v>
      </c>
      <c r="AB7" s="9"/>
      <c r="AC7" s="9"/>
      <c r="AD7" s="9"/>
      <c r="AE7" s="9"/>
      <c r="AF7" s="9"/>
      <c r="AG7" s="9"/>
    </row>
    <row r="8" spans="1:33">
      <c r="A8" s="3">
        <f t="shared" si="0"/>
        <v>45753</v>
      </c>
      <c r="B8" s="2">
        <f t="shared" si="1"/>
        <v>45753</v>
      </c>
      <c r="C8" s="7" t="s">
        <v>35</v>
      </c>
      <c r="D8" s="7" t="s">
        <v>35</v>
      </c>
      <c r="E8" s="7" t="s">
        <v>35</v>
      </c>
      <c r="F8" s="7" t="s">
        <v>35</v>
      </c>
      <c r="G8" s="7" t="s">
        <v>35</v>
      </c>
      <c r="H8" s="7" t="s">
        <v>35</v>
      </c>
      <c r="I8" s="7" t="s">
        <v>35</v>
      </c>
      <c r="J8" s="7" t="s">
        <v>35</v>
      </c>
      <c r="K8" s="7" t="s">
        <v>35</v>
      </c>
      <c r="L8" s="7" t="s">
        <v>35</v>
      </c>
      <c r="M8" s="11" t="s">
        <v>180</v>
      </c>
      <c r="N8" s="11" t="s">
        <v>85</v>
      </c>
      <c r="O8" s="11" t="s">
        <v>85</v>
      </c>
      <c r="P8" s="8" t="s">
        <v>189</v>
      </c>
      <c r="Q8" s="8" t="s">
        <v>189</v>
      </c>
      <c r="R8" s="11" t="s">
        <v>118</v>
      </c>
      <c r="S8" s="8" t="s">
        <v>77</v>
      </c>
      <c r="T8" s="8" t="s">
        <v>77</v>
      </c>
      <c r="U8" s="8" t="s">
        <v>77</v>
      </c>
      <c r="V8" s="8" t="s">
        <v>192</v>
      </c>
      <c r="W8" s="8" t="s">
        <v>192</v>
      </c>
      <c r="X8" s="8" t="s">
        <v>106</v>
      </c>
      <c r="Y8" s="8" t="s">
        <v>106</v>
      </c>
      <c r="Z8" s="8" t="s">
        <v>56</v>
      </c>
      <c r="AA8" s="8" t="s">
        <v>155</v>
      </c>
      <c r="AB8" s="9" t="s">
        <v>35</v>
      </c>
      <c r="AC8" s="9" t="s">
        <v>35</v>
      </c>
      <c r="AD8" s="9" t="s">
        <v>35</v>
      </c>
      <c r="AE8" s="9" t="s">
        <v>35</v>
      </c>
      <c r="AF8" s="9" t="s">
        <v>35</v>
      </c>
      <c r="AG8" s="9" t="s">
        <v>35</v>
      </c>
    </row>
    <row r="9" spans="1:33">
      <c r="A9" s="3">
        <f t="shared" si="0"/>
        <v>45754</v>
      </c>
      <c r="B9" s="2">
        <f t="shared" si="1"/>
        <v>45754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 t="s">
        <v>118</v>
      </c>
      <c r="S9" s="8"/>
      <c r="T9" s="8"/>
      <c r="U9" s="8"/>
      <c r="V9" s="8"/>
      <c r="W9" s="8" t="s">
        <v>101</v>
      </c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45755</v>
      </c>
      <c r="B10" s="2">
        <f t="shared" si="1"/>
        <v>45755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 t="s">
        <v>101</v>
      </c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45756</v>
      </c>
      <c r="B11" s="2">
        <f t="shared" si="1"/>
        <v>45756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 t="s">
        <v>101</v>
      </c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45757</v>
      </c>
      <c r="B12" s="2">
        <f t="shared" si="1"/>
        <v>45757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 t="s">
        <v>134</v>
      </c>
      <c r="AD12" s="9" t="s">
        <v>134</v>
      </c>
      <c r="AE12" s="9"/>
      <c r="AF12" s="9"/>
      <c r="AG12" s="9"/>
    </row>
    <row r="13" spans="1:33">
      <c r="A13" s="3">
        <f t="shared" si="0"/>
        <v>45758</v>
      </c>
      <c r="B13" s="2">
        <f t="shared" si="1"/>
        <v>45758</v>
      </c>
      <c r="C13" s="7" t="s">
        <v>83</v>
      </c>
      <c r="D13" s="7" t="s">
        <v>83</v>
      </c>
      <c r="E13" s="7"/>
      <c r="F13" s="7" t="s">
        <v>148</v>
      </c>
      <c r="G13" s="7" t="s">
        <v>148</v>
      </c>
      <c r="H13" s="7" t="s">
        <v>148</v>
      </c>
      <c r="I13" s="7"/>
      <c r="J13" s="7"/>
      <c r="K13" s="7"/>
      <c r="L13" s="7" t="s">
        <v>38</v>
      </c>
      <c r="M13" s="11" t="s">
        <v>127</v>
      </c>
      <c r="N13" s="11" t="s">
        <v>127</v>
      </c>
      <c r="O13" s="11" t="s">
        <v>127</v>
      </c>
      <c r="P13" s="11" t="s">
        <v>127</v>
      </c>
      <c r="Q13" s="11" t="s">
        <v>127</v>
      </c>
      <c r="R13" s="11" t="s">
        <v>127</v>
      </c>
      <c r="S13" s="8" t="s">
        <v>116</v>
      </c>
      <c r="T13" s="8" t="s">
        <v>116</v>
      </c>
      <c r="U13" s="8" t="s">
        <v>116</v>
      </c>
      <c r="V13" s="8"/>
      <c r="W13" s="8" t="s">
        <v>76</v>
      </c>
      <c r="X13" s="8"/>
      <c r="Y13" s="8"/>
      <c r="Z13" s="8"/>
      <c r="AA13" s="8"/>
      <c r="AB13" s="9" t="s">
        <v>79</v>
      </c>
      <c r="AC13" s="9" t="s">
        <v>109</v>
      </c>
      <c r="AD13" s="9" t="s">
        <v>109</v>
      </c>
      <c r="AE13" s="9" t="s">
        <v>79</v>
      </c>
      <c r="AF13" s="9" t="s">
        <v>79</v>
      </c>
      <c r="AG13" s="9" t="s">
        <v>79</v>
      </c>
    </row>
    <row r="14" spans="1:33">
      <c r="A14" s="3">
        <f t="shared" si="0"/>
        <v>45759</v>
      </c>
      <c r="B14" s="2">
        <f t="shared" si="1"/>
        <v>45759</v>
      </c>
      <c r="C14" s="7" t="s">
        <v>83</v>
      </c>
      <c r="D14" s="7" t="s">
        <v>83</v>
      </c>
      <c r="E14" s="7" t="s">
        <v>56</v>
      </c>
      <c r="F14" s="7" t="s">
        <v>147</v>
      </c>
      <c r="G14" s="7" t="s">
        <v>147</v>
      </c>
      <c r="H14" s="7" t="s">
        <v>147</v>
      </c>
      <c r="I14" s="7"/>
      <c r="J14" s="7"/>
      <c r="K14" s="7"/>
      <c r="L14" s="7" t="s">
        <v>38</v>
      </c>
      <c r="M14" s="11" t="s">
        <v>127</v>
      </c>
      <c r="N14" s="11" t="s">
        <v>127</v>
      </c>
      <c r="O14" s="11" t="s">
        <v>127</v>
      </c>
      <c r="P14" s="11" t="s">
        <v>127</v>
      </c>
      <c r="Q14" s="11" t="s">
        <v>127</v>
      </c>
      <c r="R14" s="11" t="s">
        <v>127</v>
      </c>
      <c r="S14" s="8" t="s">
        <v>117</v>
      </c>
      <c r="T14" s="8" t="s">
        <v>117</v>
      </c>
      <c r="U14" s="8" t="s">
        <v>117</v>
      </c>
      <c r="V14" s="8" t="s">
        <v>197</v>
      </c>
      <c r="W14" s="8" t="s">
        <v>76</v>
      </c>
      <c r="X14" s="8"/>
      <c r="Y14" s="8"/>
      <c r="Z14" s="8" t="s">
        <v>171</v>
      </c>
      <c r="AA14" s="8" t="s">
        <v>171</v>
      </c>
      <c r="AB14" s="9" t="s">
        <v>80</v>
      </c>
      <c r="AC14" s="9" t="s">
        <v>109</v>
      </c>
      <c r="AD14" s="9" t="s">
        <v>109</v>
      </c>
      <c r="AE14" s="9" t="s">
        <v>80</v>
      </c>
      <c r="AF14" s="9" t="s">
        <v>80</v>
      </c>
      <c r="AG14" s="9" t="s">
        <v>80</v>
      </c>
    </row>
    <row r="15" spans="1:33">
      <c r="A15" s="3">
        <f t="shared" si="0"/>
        <v>45760</v>
      </c>
      <c r="B15" s="2">
        <f t="shared" si="1"/>
        <v>45760</v>
      </c>
      <c r="C15" s="7" t="s">
        <v>83</v>
      </c>
      <c r="D15" s="7" t="s">
        <v>83</v>
      </c>
      <c r="E15" s="7" t="s">
        <v>56</v>
      </c>
      <c r="F15" s="7" t="s">
        <v>147</v>
      </c>
      <c r="G15" s="7" t="s">
        <v>147</v>
      </c>
      <c r="H15" s="7" t="s">
        <v>167</v>
      </c>
      <c r="I15" s="7" t="s">
        <v>166</v>
      </c>
      <c r="J15" s="7"/>
      <c r="K15" s="7"/>
      <c r="L15" s="7" t="s">
        <v>38</v>
      </c>
      <c r="M15" s="11" t="s">
        <v>127</v>
      </c>
      <c r="N15" s="11" t="s">
        <v>127</v>
      </c>
      <c r="O15" s="11" t="s">
        <v>127</v>
      </c>
      <c r="P15" s="11" t="s">
        <v>127</v>
      </c>
      <c r="Q15" s="11" t="s">
        <v>127</v>
      </c>
      <c r="R15" s="11" t="s">
        <v>127</v>
      </c>
      <c r="S15" s="8" t="s">
        <v>117</v>
      </c>
      <c r="T15" s="8" t="s">
        <v>117</v>
      </c>
      <c r="U15" s="8" t="s">
        <v>117</v>
      </c>
      <c r="V15" s="8" t="s">
        <v>197</v>
      </c>
      <c r="W15" s="8"/>
      <c r="X15" s="8"/>
      <c r="Y15" s="8"/>
      <c r="Z15" s="8" t="s">
        <v>171</v>
      </c>
      <c r="AA15" s="8" t="s">
        <v>171</v>
      </c>
      <c r="AB15" s="9" t="s">
        <v>80</v>
      </c>
      <c r="AC15" s="9" t="s">
        <v>109</v>
      </c>
      <c r="AD15" s="9" t="s">
        <v>109</v>
      </c>
      <c r="AE15" s="9" t="s">
        <v>80</v>
      </c>
      <c r="AF15" s="9" t="s">
        <v>80</v>
      </c>
      <c r="AG15" s="9" t="s">
        <v>80</v>
      </c>
    </row>
    <row r="16" spans="1:33">
      <c r="A16" s="3">
        <f t="shared" si="0"/>
        <v>45761</v>
      </c>
      <c r="B16" s="2">
        <f t="shared" si="1"/>
        <v>45761</v>
      </c>
      <c r="C16" s="7"/>
      <c r="D16" s="7"/>
      <c r="E16" s="7"/>
      <c r="F16" s="7"/>
      <c r="G16" s="7" t="s">
        <v>166</v>
      </c>
      <c r="H16" s="7" t="s">
        <v>166</v>
      </c>
      <c r="I16" s="7" t="s">
        <v>166</v>
      </c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 t="s">
        <v>164</v>
      </c>
      <c r="T16" s="8" t="s">
        <v>164</v>
      </c>
      <c r="U16" s="8" t="s">
        <v>164</v>
      </c>
      <c r="V16" s="8"/>
      <c r="W16" s="8"/>
      <c r="X16" s="8"/>
      <c r="Y16" s="8"/>
      <c r="Z16" s="8"/>
      <c r="AA16" s="8"/>
      <c r="AB16" s="9"/>
      <c r="AC16" s="9"/>
      <c r="AD16" s="9"/>
      <c r="AE16" s="9" t="s">
        <v>55</v>
      </c>
      <c r="AF16" s="9" t="s">
        <v>55</v>
      </c>
      <c r="AG16" s="9" t="s">
        <v>55</v>
      </c>
    </row>
    <row r="17" spans="1:33">
      <c r="A17" s="3">
        <f t="shared" si="0"/>
        <v>45762</v>
      </c>
      <c r="B17" s="2">
        <f t="shared" si="1"/>
        <v>45762</v>
      </c>
      <c r="C17" s="7"/>
      <c r="D17" s="7"/>
      <c r="E17" s="7"/>
      <c r="F17" s="7"/>
      <c r="G17" s="7" t="s">
        <v>166</v>
      </c>
      <c r="H17" s="7" t="s">
        <v>166</v>
      </c>
      <c r="I17" s="7" t="s">
        <v>166</v>
      </c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 t="s">
        <v>60</v>
      </c>
      <c r="T17" s="8" t="s">
        <v>60</v>
      </c>
      <c r="U17" s="8" t="s">
        <v>60</v>
      </c>
      <c r="V17" s="8"/>
      <c r="W17" s="8"/>
      <c r="X17" s="8"/>
      <c r="Y17" s="8"/>
      <c r="Z17" s="8"/>
      <c r="AA17" s="8"/>
      <c r="AB17" s="9"/>
      <c r="AC17" s="9"/>
      <c r="AD17" s="9"/>
      <c r="AE17" s="9" t="s">
        <v>55</v>
      </c>
      <c r="AF17" s="9" t="s">
        <v>55</v>
      </c>
      <c r="AG17" s="9" t="s">
        <v>55</v>
      </c>
    </row>
    <row r="18" spans="1:33">
      <c r="A18" s="3">
        <f t="shared" si="0"/>
        <v>45763</v>
      </c>
      <c r="B18" s="2">
        <f t="shared" si="1"/>
        <v>45763</v>
      </c>
      <c r="C18" s="7"/>
      <c r="D18" s="7"/>
      <c r="E18" s="7"/>
      <c r="F18" s="7"/>
      <c r="G18" s="7"/>
      <c r="H18" s="7" t="s">
        <v>166</v>
      </c>
      <c r="I18" s="7" t="s">
        <v>166</v>
      </c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 t="s">
        <v>60</v>
      </c>
      <c r="T18" s="8" t="s">
        <v>60</v>
      </c>
      <c r="U18" s="8" t="s">
        <v>60</v>
      </c>
      <c r="V18" s="8"/>
      <c r="W18" s="8"/>
      <c r="X18" s="8"/>
      <c r="Y18" s="8"/>
      <c r="Z18" s="8"/>
      <c r="AA18" s="8"/>
      <c r="AB18" s="9"/>
      <c r="AC18" s="9"/>
      <c r="AD18" s="9"/>
      <c r="AE18" s="9" t="s">
        <v>55</v>
      </c>
      <c r="AF18" s="9" t="s">
        <v>55</v>
      </c>
      <c r="AG18" s="9" t="s">
        <v>55</v>
      </c>
    </row>
    <row r="19" spans="1:33">
      <c r="A19" s="3">
        <f t="shared" si="0"/>
        <v>45764</v>
      </c>
      <c r="B19" s="2">
        <f t="shared" si="1"/>
        <v>45764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 t="s">
        <v>60</v>
      </c>
      <c r="T19" s="8" t="s">
        <v>60</v>
      </c>
      <c r="U19" s="8" t="s">
        <v>60</v>
      </c>
      <c r="V19" s="8"/>
      <c r="W19" s="8"/>
      <c r="X19" s="8"/>
      <c r="Y19" s="8"/>
      <c r="Z19" s="8"/>
      <c r="AA19" s="8"/>
      <c r="AB19" s="9"/>
      <c r="AC19" s="9"/>
      <c r="AD19" s="9"/>
      <c r="AE19" s="9" t="s">
        <v>55</v>
      </c>
      <c r="AF19" s="9" t="s">
        <v>55</v>
      </c>
      <c r="AG19" s="9" t="s">
        <v>55</v>
      </c>
    </row>
    <row r="20" spans="1:33">
      <c r="A20" s="3">
        <f t="shared" si="0"/>
        <v>45765</v>
      </c>
      <c r="B20" s="2">
        <f t="shared" si="1"/>
        <v>45765</v>
      </c>
      <c r="C20" s="7" t="s">
        <v>123</v>
      </c>
      <c r="D20" s="7" t="s">
        <v>123</v>
      </c>
      <c r="E20" s="7"/>
      <c r="F20" s="7" t="s">
        <v>140</v>
      </c>
      <c r="G20" s="7" t="s">
        <v>140</v>
      </c>
      <c r="H20" s="7"/>
      <c r="I20" s="7"/>
      <c r="J20" s="7"/>
      <c r="K20" s="7" t="s">
        <v>176</v>
      </c>
      <c r="L20" s="7" t="s">
        <v>38</v>
      </c>
      <c r="M20" s="11"/>
      <c r="N20" s="11" t="s">
        <v>132</v>
      </c>
      <c r="O20" s="11" t="s">
        <v>132</v>
      </c>
      <c r="P20" s="11"/>
      <c r="Q20" s="11"/>
      <c r="R20" s="11"/>
      <c r="S20" s="8" t="s">
        <v>52</v>
      </c>
      <c r="T20" s="8" t="s">
        <v>52</v>
      </c>
      <c r="U20" s="8" t="s">
        <v>52</v>
      </c>
      <c r="V20" s="8"/>
      <c r="W20" s="8"/>
      <c r="X20" s="8" t="s">
        <v>199</v>
      </c>
      <c r="Y20" s="8" t="s">
        <v>199</v>
      </c>
      <c r="Z20" s="8" t="s">
        <v>60</v>
      </c>
      <c r="AA20" s="8" t="s">
        <v>56</v>
      </c>
      <c r="AB20" s="7" t="s">
        <v>176</v>
      </c>
      <c r="AC20" s="9"/>
      <c r="AD20" s="9"/>
      <c r="AE20" s="9" t="s">
        <v>55</v>
      </c>
      <c r="AF20" s="9" t="s">
        <v>55</v>
      </c>
      <c r="AG20" s="9" t="s">
        <v>55</v>
      </c>
    </row>
    <row r="21" spans="1:33">
      <c r="A21" s="3">
        <f t="shared" si="0"/>
        <v>45766</v>
      </c>
      <c r="B21" s="2">
        <f t="shared" si="1"/>
        <v>45766</v>
      </c>
      <c r="C21" s="7" t="s">
        <v>123</v>
      </c>
      <c r="D21" s="7" t="s">
        <v>123</v>
      </c>
      <c r="E21" s="7"/>
      <c r="F21" s="7" t="s">
        <v>140</v>
      </c>
      <c r="G21" s="7" t="s">
        <v>140</v>
      </c>
      <c r="H21" s="7"/>
      <c r="I21" s="7"/>
      <c r="J21" s="7" t="s">
        <v>206</v>
      </c>
      <c r="K21" s="7" t="s">
        <v>176</v>
      </c>
      <c r="L21" s="7" t="s">
        <v>38</v>
      </c>
      <c r="M21" s="11" t="s">
        <v>128</v>
      </c>
      <c r="N21" s="11" t="s">
        <v>132</v>
      </c>
      <c r="O21" s="11" t="s">
        <v>132</v>
      </c>
      <c r="P21" s="11"/>
      <c r="Q21" s="11" t="s">
        <v>150</v>
      </c>
      <c r="R21" s="11" t="s">
        <v>150</v>
      </c>
      <c r="S21" s="8" t="s">
        <v>52</v>
      </c>
      <c r="T21" s="8" t="s">
        <v>52</v>
      </c>
      <c r="U21" s="8" t="s">
        <v>52</v>
      </c>
      <c r="V21" s="8" t="s">
        <v>115</v>
      </c>
      <c r="W21" s="8" t="s">
        <v>115</v>
      </c>
      <c r="X21" s="8" t="s">
        <v>199</v>
      </c>
      <c r="Y21" s="8" t="s">
        <v>199</v>
      </c>
      <c r="Z21" s="8" t="s">
        <v>60</v>
      </c>
      <c r="AA21" s="8" t="s">
        <v>56</v>
      </c>
      <c r="AB21" s="7" t="s">
        <v>176</v>
      </c>
      <c r="AC21" s="9" t="s">
        <v>45</v>
      </c>
      <c r="AD21" s="9" t="s">
        <v>45</v>
      </c>
      <c r="AE21" s="9" t="s">
        <v>45</v>
      </c>
      <c r="AF21" s="9" t="s">
        <v>45</v>
      </c>
      <c r="AG21" s="9" t="s">
        <v>45</v>
      </c>
    </row>
    <row r="22" spans="1:33">
      <c r="A22" s="3">
        <f t="shared" si="0"/>
        <v>45767</v>
      </c>
      <c r="B22" s="2">
        <f t="shared" si="1"/>
        <v>45767</v>
      </c>
      <c r="C22" s="7" t="s">
        <v>123</v>
      </c>
      <c r="D22" s="7" t="s">
        <v>123</v>
      </c>
      <c r="E22" s="7"/>
      <c r="F22" s="7" t="s">
        <v>140</v>
      </c>
      <c r="G22" s="7" t="s">
        <v>140</v>
      </c>
      <c r="H22" s="7"/>
      <c r="I22" s="7"/>
      <c r="J22" s="7" t="s">
        <v>206</v>
      </c>
      <c r="K22" s="7" t="s">
        <v>176</v>
      </c>
      <c r="L22" s="7" t="s">
        <v>38</v>
      </c>
      <c r="M22" s="11" t="s">
        <v>128</v>
      </c>
      <c r="N22" s="11" t="s">
        <v>132</v>
      </c>
      <c r="O22" s="11" t="s">
        <v>132</v>
      </c>
      <c r="P22" s="11"/>
      <c r="Q22" s="11" t="s">
        <v>149</v>
      </c>
      <c r="R22" s="11" t="s">
        <v>149</v>
      </c>
      <c r="S22" s="8" t="s">
        <v>52</v>
      </c>
      <c r="T22" s="8" t="s">
        <v>52</v>
      </c>
      <c r="U22" s="8" t="s">
        <v>52</v>
      </c>
      <c r="V22" s="8" t="s">
        <v>115</v>
      </c>
      <c r="W22" s="8" t="s">
        <v>115</v>
      </c>
      <c r="X22" s="8" t="s">
        <v>199</v>
      </c>
      <c r="Y22" s="8" t="s">
        <v>199</v>
      </c>
      <c r="Z22" s="8" t="s">
        <v>60</v>
      </c>
      <c r="AA22" s="8" t="s">
        <v>56</v>
      </c>
      <c r="AB22" s="7" t="s">
        <v>176</v>
      </c>
      <c r="AC22" s="9" t="s">
        <v>45</v>
      </c>
      <c r="AD22" s="9" t="s">
        <v>45</v>
      </c>
      <c r="AE22" s="9" t="s">
        <v>45</v>
      </c>
      <c r="AF22" s="9" t="s">
        <v>45</v>
      </c>
      <c r="AG22" s="9" t="s">
        <v>45</v>
      </c>
    </row>
    <row r="23" spans="1:33">
      <c r="A23" s="3">
        <f t="shared" si="0"/>
        <v>45768</v>
      </c>
      <c r="B23" s="2">
        <f t="shared" si="1"/>
        <v>45768</v>
      </c>
      <c r="C23" s="7" t="s">
        <v>123</v>
      </c>
      <c r="D23" s="7" t="s">
        <v>123</v>
      </c>
      <c r="E23" s="7"/>
      <c r="F23" s="7"/>
      <c r="G23" s="7" t="s">
        <v>153</v>
      </c>
      <c r="H23" s="7" t="s">
        <v>153</v>
      </c>
      <c r="I23" s="7"/>
      <c r="J23" s="7"/>
      <c r="K23" s="7" t="s">
        <v>176</v>
      </c>
      <c r="L23" s="7" t="s">
        <v>38</v>
      </c>
      <c r="M23" s="11" t="s">
        <v>128</v>
      </c>
      <c r="N23" s="11" t="s">
        <v>132</v>
      </c>
      <c r="O23" s="11" t="s">
        <v>132</v>
      </c>
      <c r="P23" s="11"/>
      <c r="Q23" s="11"/>
      <c r="R23" s="11"/>
      <c r="S23" s="8" t="s">
        <v>52</v>
      </c>
      <c r="T23" s="8" t="s">
        <v>52</v>
      </c>
      <c r="U23" s="8" t="s">
        <v>52</v>
      </c>
      <c r="V23" s="8" t="s">
        <v>115</v>
      </c>
      <c r="W23" s="8" t="s">
        <v>115</v>
      </c>
      <c r="X23" s="8"/>
      <c r="Y23" s="8"/>
      <c r="Z23" s="8"/>
      <c r="AA23" s="8"/>
      <c r="AB23" s="7" t="s">
        <v>176</v>
      </c>
      <c r="AC23" s="9" t="s">
        <v>45</v>
      </c>
      <c r="AD23" s="9" t="s">
        <v>45</v>
      </c>
      <c r="AE23" s="9" t="s">
        <v>45</v>
      </c>
      <c r="AF23" s="9" t="s">
        <v>45</v>
      </c>
      <c r="AG23" s="9" t="s">
        <v>45</v>
      </c>
    </row>
    <row r="24" spans="1:33">
      <c r="A24" s="3">
        <f t="shared" si="0"/>
        <v>45769</v>
      </c>
      <c r="B24" s="2">
        <f t="shared" si="1"/>
        <v>45769</v>
      </c>
      <c r="C24" s="7" t="s">
        <v>203</v>
      </c>
      <c r="D24" s="7" t="s">
        <v>203</v>
      </c>
      <c r="E24" s="7" t="s">
        <v>202</v>
      </c>
      <c r="F24" s="7"/>
      <c r="G24" s="7" t="s">
        <v>152</v>
      </c>
      <c r="H24" s="7" t="s">
        <v>152</v>
      </c>
      <c r="I24" s="7"/>
      <c r="J24" s="7"/>
      <c r="K24" s="7" t="s">
        <v>176</v>
      </c>
      <c r="L24" s="7" t="s">
        <v>38</v>
      </c>
      <c r="M24" s="11" t="s">
        <v>42</v>
      </c>
      <c r="N24" s="11"/>
      <c r="O24" s="11"/>
      <c r="P24" s="11"/>
      <c r="Q24" s="11"/>
      <c r="R24" s="11"/>
      <c r="S24" s="8" t="s">
        <v>75</v>
      </c>
      <c r="T24" s="8" t="s">
        <v>75</v>
      </c>
      <c r="U24" s="8" t="s">
        <v>75</v>
      </c>
      <c r="V24" s="8"/>
      <c r="W24" s="8"/>
      <c r="X24" s="8"/>
      <c r="Y24" s="8"/>
      <c r="Z24" s="8"/>
      <c r="AA24" s="8"/>
      <c r="AB24" s="7" t="s">
        <v>176</v>
      </c>
      <c r="AC24" s="9"/>
      <c r="AD24" s="9"/>
      <c r="AE24" s="9" t="s">
        <v>45</v>
      </c>
      <c r="AF24" s="9" t="s">
        <v>45</v>
      </c>
      <c r="AG24" s="9" t="s">
        <v>45</v>
      </c>
    </row>
    <row r="25" spans="1:33">
      <c r="A25" s="3">
        <f t="shared" si="0"/>
        <v>45770</v>
      </c>
      <c r="B25" s="2">
        <f t="shared" si="1"/>
        <v>45770</v>
      </c>
      <c r="C25" s="7" t="s">
        <v>203</v>
      </c>
      <c r="D25" s="7" t="s">
        <v>203</v>
      </c>
      <c r="E25" s="7" t="s">
        <v>202</v>
      </c>
      <c r="F25" s="7"/>
      <c r="G25" s="7"/>
      <c r="H25" s="7" t="s">
        <v>152</v>
      </c>
      <c r="I25" s="7"/>
      <c r="J25" s="7"/>
      <c r="K25" s="7" t="s">
        <v>176</v>
      </c>
      <c r="L25" s="7" t="s">
        <v>38</v>
      </c>
      <c r="M25" s="11" t="s">
        <v>42</v>
      </c>
      <c r="N25" s="11"/>
      <c r="O25" s="11"/>
      <c r="P25" s="11"/>
      <c r="Q25" s="11"/>
      <c r="R25" s="11" t="s">
        <v>165</v>
      </c>
      <c r="S25" s="8" t="s">
        <v>75</v>
      </c>
      <c r="T25" s="8" t="s">
        <v>75</v>
      </c>
      <c r="U25" s="8" t="s">
        <v>75</v>
      </c>
      <c r="V25" s="8"/>
      <c r="W25" s="8"/>
      <c r="X25" s="8"/>
      <c r="Y25" s="8"/>
      <c r="Z25" s="8"/>
      <c r="AA25" s="8"/>
      <c r="AB25" s="7" t="s">
        <v>176</v>
      </c>
      <c r="AC25" s="9"/>
      <c r="AD25" s="9"/>
      <c r="AE25" s="9" t="s">
        <v>45</v>
      </c>
      <c r="AF25" s="9" t="s">
        <v>45</v>
      </c>
      <c r="AG25" s="9" t="s">
        <v>45</v>
      </c>
    </row>
    <row r="26" spans="1:33">
      <c r="A26" s="3">
        <f t="shared" si="0"/>
        <v>45771</v>
      </c>
      <c r="B26" s="2">
        <f t="shared" si="1"/>
        <v>45771</v>
      </c>
      <c r="C26" s="7" t="s">
        <v>203</v>
      </c>
      <c r="D26" s="7" t="s">
        <v>203</v>
      </c>
      <c r="E26" s="7" t="s">
        <v>202</v>
      </c>
      <c r="F26" s="7"/>
      <c r="G26" s="7"/>
      <c r="H26" s="7"/>
      <c r="I26" s="7"/>
      <c r="J26" s="7"/>
      <c r="K26" s="7" t="s">
        <v>176</v>
      </c>
      <c r="L26" s="7" t="s">
        <v>38</v>
      </c>
      <c r="M26" s="11"/>
      <c r="N26" s="11" t="s">
        <v>196</v>
      </c>
      <c r="O26" s="11" t="s">
        <v>196</v>
      </c>
      <c r="P26" s="11" t="s">
        <v>196</v>
      </c>
      <c r="Q26" s="11"/>
      <c r="R26" s="11" t="s">
        <v>165</v>
      </c>
      <c r="S26" s="8" t="s">
        <v>75</v>
      </c>
      <c r="T26" s="8" t="s">
        <v>75</v>
      </c>
      <c r="U26" s="8" t="s">
        <v>75</v>
      </c>
      <c r="V26" s="8"/>
      <c r="W26" s="8"/>
      <c r="X26" s="8"/>
      <c r="Y26" s="8"/>
      <c r="Z26" s="8"/>
      <c r="AA26" s="8"/>
      <c r="AB26" s="7" t="s">
        <v>176</v>
      </c>
      <c r="AC26" s="9"/>
      <c r="AD26" s="9"/>
      <c r="AE26" s="9" t="s">
        <v>45</v>
      </c>
      <c r="AF26" s="9" t="s">
        <v>45</v>
      </c>
      <c r="AG26" s="9" t="s">
        <v>45</v>
      </c>
    </row>
    <row r="27" spans="1:33">
      <c r="A27" s="3">
        <f t="shared" si="0"/>
        <v>45772</v>
      </c>
      <c r="B27" s="2">
        <f t="shared" si="1"/>
        <v>45772</v>
      </c>
      <c r="C27" s="7" t="s">
        <v>205</v>
      </c>
      <c r="D27" s="7" t="s">
        <v>205</v>
      </c>
      <c r="E27" s="7" t="s">
        <v>209</v>
      </c>
      <c r="F27" s="7" t="s">
        <v>102</v>
      </c>
      <c r="G27" s="7" t="s">
        <v>102</v>
      </c>
      <c r="H27" s="7" t="s">
        <v>102</v>
      </c>
      <c r="I27" s="7" t="s">
        <v>208</v>
      </c>
      <c r="J27" s="7" t="s">
        <v>78</v>
      </c>
      <c r="K27" s="7" t="s">
        <v>210</v>
      </c>
      <c r="L27" s="7" t="s">
        <v>38</v>
      </c>
      <c r="M27" s="11" t="s">
        <v>211</v>
      </c>
      <c r="N27" s="11" t="s">
        <v>196</v>
      </c>
      <c r="O27" s="11" t="s">
        <v>196</v>
      </c>
      <c r="P27" s="11" t="s">
        <v>196</v>
      </c>
      <c r="Q27" s="11" t="s">
        <v>215</v>
      </c>
      <c r="R27" s="11" t="s">
        <v>215</v>
      </c>
      <c r="S27" s="8" t="s">
        <v>137</v>
      </c>
      <c r="T27" s="8" t="s">
        <v>137</v>
      </c>
      <c r="U27" s="8" t="s">
        <v>137</v>
      </c>
      <c r="V27" s="8"/>
      <c r="W27" s="8" t="s">
        <v>137</v>
      </c>
      <c r="X27" s="8"/>
      <c r="Y27" s="8" t="s">
        <v>137</v>
      </c>
      <c r="Z27" s="8" t="s">
        <v>137</v>
      </c>
      <c r="AA27" s="8"/>
      <c r="AB27" s="7" t="s">
        <v>176</v>
      </c>
      <c r="AC27" s="9" t="s">
        <v>217</v>
      </c>
      <c r="AD27" s="9" t="s">
        <v>217</v>
      </c>
      <c r="AE27" s="9" t="s">
        <v>144</v>
      </c>
      <c r="AF27" s="9" t="s">
        <v>144</v>
      </c>
      <c r="AG27" s="9" t="s">
        <v>144</v>
      </c>
    </row>
    <row r="28" spans="1:33">
      <c r="A28" s="3">
        <f t="shared" si="0"/>
        <v>45773</v>
      </c>
      <c r="B28" s="2">
        <f t="shared" si="1"/>
        <v>45773</v>
      </c>
      <c r="C28" s="7" t="s">
        <v>205</v>
      </c>
      <c r="D28" s="7" t="s">
        <v>205</v>
      </c>
      <c r="E28" s="7" t="s">
        <v>78</v>
      </c>
      <c r="F28" s="7" t="s">
        <v>77</v>
      </c>
      <c r="G28" s="7" t="s">
        <v>77</v>
      </c>
      <c r="H28" s="7" t="s">
        <v>77</v>
      </c>
      <c r="I28" s="7" t="s">
        <v>207</v>
      </c>
      <c r="J28" s="7" t="s">
        <v>78</v>
      </c>
      <c r="K28" s="7" t="s">
        <v>78</v>
      </c>
      <c r="L28" s="7" t="s">
        <v>38</v>
      </c>
      <c r="M28" s="11" t="s">
        <v>212</v>
      </c>
      <c r="N28" s="11" t="s">
        <v>196</v>
      </c>
      <c r="O28" s="11" t="s">
        <v>196</v>
      </c>
      <c r="P28" s="11" t="s">
        <v>196</v>
      </c>
      <c r="Q28" s="11" t="s">
        <v>215</v>
      </c>
      <c r="R28" s="11" t="s">
        <v>215</v>
      </c>
      <c r="S28" s="8" t="s">
        <v>138</v>
      </c>
      <c r="T28" s="8" t="s">
        <v>138</v>
      </c>
      <c r="U28" s="8" t="s">
        <v>138</v>
      </c>
      <c r="V28" s="8" t="s">
        <v>220</v>
      </c>
      <c r="W28" s="8" t="s">
        <v>138</v>
      </c>
      <c r="X28" s="8" t="s">
        <v>219</v>
      </c>
      <c r="Y28" s="8" t="s">
        <v>138</v>
      </c>
      <c r="Z28" s="8" t="s">
        <v>138</v>
      </c>
      <c r="AA28" s="8"/>
      <c r="AB28" s="9" t="s">
        <v>194</v>
      </c>
      <c r="AC28" s="9" t="s">
        <v>216</v>
      </c>
      <c r="AD28" s="9" t="s">
        <v>216</v>
      </c>
      <c r="AE28" s="9" t="s">
        <v>129</v>
      </c>
      <c r="AF28" s="9" t="s">
        <v>129</v>
      </c>
      <c r="AG28" s="9" t="s">
        <v>129</v>
      </c>
    </row>
    <row r="29" spans="1:33">
      <c r="A29" s="3">
        <f t="shared" si="0"/>
        <v>45774</v>
      </c>
      <c r="B29" s="2">
        <f t="shared" si="1"/>
        <v>45774</v>
      </c>
      <c r="C29" s="7" t="s">
        <v>118</v>
      </c>
      <c r="D29" s="7" t="s">
        <v>118</v>
      </c>
      <c r="E29" s="7" t="s">
        <v>78</v>
      </c>
      <c r="F29" s="7" t="s">
        <v>77</v>
      </c>
      <c r="G29" s="7" t="s">
        <v>77</v>
      </c>
      <c r="H29" s="7" t="s">
        <v>77</v>
      </c>
      <c r="I29" s="7" t="s">
        <v>207</v>
      </c>
      <c r="J29" s="7" t="s">
        <v>78</v>
      </c>
      <c r="K29" s="7" t="s">
        <v>78</v>
      </c>
      <c r="L29" s="7" t="s">
        <v>38</v>
      </c>
      <c r="M29" s="11" t="s">
        <v>212</v>
      </c>
      <c r="N29" s="11" t="s">
        <v>196</v>
      </c>
      <c r="O29" s="11" t="s">
        <v>196</v>
      </c>
      <c r="P29" s="11" t="s">
        <v>196</v>
      </c>
      <c r="Q29" s="11" t="s">
        <v>215</v>
      </c>
      <c r="R29" s="11" t="s">
        <v>215</v>
      </c>
      <c r="S29" s="8" t="s">
        <v>138</v>
      </c>
      <c r="T29" s="8" t="s">
        <v>138</v>
      </c>
      <c r="U29" s="8" t="s">
        <v>138</v>
      </c>
      <c r="V29" s="8" t="s">
        <v>220</v>
      </c>
      <c r="W29" s="8" t="s">
        <v>138</v>
      </c>
      <c r="X29" s="8" t="s">
        <v>219</v>
      </c>
      <c r="Y29" s="8" t="s">
        <v>138</v>
      </c>
      <c r="Z29" s="8" t="s">
        <v>138</v>
      </c>
      <c r="AA29" s="8"/>
      <c r="AB29" s="9" t="s">
        <v>194</v>
      </c>
      <c r="AC29" s="9" t="s">
        <v>216</v>
      </c>
      <c r="AD29" s="9" t="s">
        <v>216</v>
      </c>
      <c r="AE29" s="9" t="s">
        <v>129</v>
      </c>
      <c r="AF29" s="9" t="s">
        <v>129</v>
      </c>
      <c r="AG29" s="9" t="s">
        <v>129</v>
      </c>
    </row>
    <row r="30" spans="1:33">
      <c r="A30" s="3">
        <f t="shared" si="0"/>
        <v>45775</v>
      </c>
      <c r="B30" s="2">
        <f t="shared" si="1"/>
        <v>45775</v>
      </c>
      <c r="C30" s="7" t="s">
        <v>118</v>
      </c>
      <c r="D30" s="7" t="s">
        <v>118</v>
      </c>
      <c r="E30" s="7"/>
      <c r="F30" s="7"/>
      <c r="G30" s="7" t="s">
        <v>51</v>
      </c>
      <c r="H30" s="7" t="s">
        <v>51</v>
      </c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 t="s">
        <v>201</v>
      </c>
      <c r="Y30" s="8" t="s">
        <v>201</v>
      </c>
      <c r="Z30" s="8"/>
      <c r="AA30" s="8"/>
      <c r="AB30" s="9"/>
      <c r="AC30" s="9"/>
      <c r="AD30" s="9"/>
      <c r="AE30" s="9" t="s">
        <v>114</v>
      </c>
      <c r="AF30" s="9" t="s">
        <v>114</v>
      </c>
      <c r="AG30" s="9" t="s">
        <v>114</v>
      </c>
    </row>
    <row r="31" spans="1:33">
      <c r="A31" s="3">
        <f t="shared" si="0"/>
        <v>45776</v>
      </c>
      <c r="B31" s="2">
        <f t="shared" si="1"/>
        <v>45776</v>
      </c>
      <c r="C31" s="7" t="s">
        <v>118</v>
      </c>
      <c r="D31" s="7" t="s">
        <v>118</v>
      </c>
      <c r="E31" s="7"/>
      <c r="F31" s="7"/>
      <c r="G31" s="7" t="s">
        <v>51</v>
      </c>
      <c r="H31" s="7" t="s">
        <v>51</v>
      </c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 t="s">
        <v>195</v>
      </c>
      <c r="S31" s="8"/>
      <c r="T31" s="8"/>
      <c r="U31" s="8"/>
      <c r="V31" s="8"/>
      <c r="W31" s="8"/>
      <c r="X31" s="8" t="s">
        <v>200</v>
      </c>
      <c r="Y31" s="8" t="s">
        <v>200</v>
      </c>
      <c r="Z31" s="8"/>
      <c r="AA31" s="8"/>
      <c r="AB31" s="9"/>
      <c r="AC31" s="9"/>
      <c r="AD31" s="9"/>
      <c r="AE31" s="9" t="s">
        <v>114</v>
      </c>
      <c r="AF31" s="9" t="s">
        <v>114</v>
      </c>
      <c r="AG31" s="9" t="s">
        <v>114</v>
      </c>
    </row>
    <row r="32" spans="1:33">
      <c r="A32" s="3">
        <f t="shared" si="0"/>
        <v>45777</v>
      </c>
      <c r="B32" s="2">
        <f t="shared" si="1"/>
        <v>45777</v>
      </c>
      <c r="C32" s="7" t="s">
        <v>118</v>
      </c>
      <c r="D32" s="7" t="s">
        <v>118</v>
      </c>
      <c r="E32" s="7" t="s">
        <v>183</v>
      </c>
      <c r="F32" s="7"/>
      <c r="G32" s="7" t="s">
        <v>51</v>
      </c>
      <c r="H32" s="7" t="s">
        <v>51</v>
      </c>
      <c r="I32" s="7"/>
      <c r="J32" s="7"/>
      <c r="K32" s="7" t="s">
        <v>146</v>
      </c>
      <c r="L32" s="7" t="s">
        <v>38</v>
      </c>
      <c r="M32" s="11"/>
      <c r="N32" s="11" t="s">
        <v>181</v>
      </c>
      <c r="O32" s="11" t="s">
        <v>158</v>
      </c>
      <c r="P32" s="11" t="s">
        <v>158</v>
      </c>
      <c r="Q32" s="11" t="s">
        <v>158</v>
      </c>
      <c r="R32" s="11" t="s">
        <v>195</v>
      </c>
      <c r="S32" s="8" t="s">
        <v>69</v>
      </c>
      <c r="T32" s="8" t="s">
        <v>69</v>
      </c>
      <c r="U32" s="8" t="s">
        <v>69</v>
      </c>
      <c r="V32" s="8"/>
      <c r="W32" s="8"/>
      <c r="X32" s="8" t="s">
        <v>200</v>
      </c>
      <c r="Y32" s="8" t="s">
        <v>200</v>
      </c>
      <c r="Z32" s="8"/>
      <c r="AA32" s="8"/>
      <c r="AB32" s="9" t="s">
        <v>146</v>
      </c>
      <c r="AC32" s="9"/>
      <c r="AD32" s="9"/>
      <c r="AE32" s="9" t="s">
        <v>227</v>
      </c>
      <c r="AF32" s="9" t="s">
        <v>227</v>
      </c>
      <c r="AG32" s="9" t="s">
        <v>227</v>
      </c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795" priority="67" operator="beginsWith" text="€">
      <formula>LEFT(C3,LEN("€"))="€"</formula>
    </cfRule>
    <cfRule type="notContainsBlanks" dxfId="794" priority="68">
      <formula>LEN(TRIM(C3))&gt;0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Y24" sqref="Y24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45748</v>
      </c>
      <c r="B3" s="2">
        <f>'NOMS AVRIL'!B3</f>
        <v>45748</v>
      </c>
      <c r="C3" s="7" t="str">
        <f>IF(ISNUMBER(SEARCH("€",('NOMS AVRIL'!C3))),"R",IF(ISTEXT('NOMS AVRIL'!C3),"X",""))</f>
        <v/>
      </c>
      <c r="D3" s="7" t="str">
        <f>IF(ISNUMBER(SEARCH("€",('NOMS AVRIL'!D3))),"R",IF(ISTEXT('NOMS AVRIL'!D3),"X",""))</f>
        <v/>
      </c>
      <c r="E3" s="7" t="str">
        <f>IF(ISNUMBER(SEARCH("€",('NOMS AVRIL'!E3))),"R",IF(ISTEXT('NOMS AVRIL'!E3),"X",""))</f>
        <v>X</v>
      </c>
      <c r="F3" s="7" t="str">
        <f>IF(ISNUMBER(SEARCH("€",('NOMS AVRIL'!F3))),"R",IF(ISTEXT('NOMS AVRIL'!F3),"X",""))</f>
        <v>X</v>
      </c>
      <c r="G3" s="7" t="str">
        <f>IF(ISNUMBER(SEARCH("€",('NOMS AVRIL'!G3))),"R",IF(ISTEXT('NOMS AVRIL'!G3),"X",""))</f>
        <v/>
      </c>
      <c r="H3" s="7" t="str">
        <f>IF(ISNUMBER(SEARCH("€",('NOMS AVRIL'!H3))),"R",IF(ISTEXT('NOMS AVRIL'!H3),"X",""))</f>
        <v/>
      </c>
      <c r="I3" s="7" t="str">
        <f>IF(ISNUMBER(SEARCH("€",('NOMS AVRIL'!I3))),"R",IF(ISTEXT('NOMS AVRIL'!I3),"X",""))</f>
        <v/>
      </c>
      <c r="J3" s="7" t="str">
        <f>IF(ISNUMBER(SEARCH("€",('NOMS AVRIL'!J3))),"R",IF(ISTEXT('NOMS AVRIL'!J3),"X",""))</f>
        <v/>
      </c>
      <c r="K3" s="7" t="str">
        <f>IF(ISNUMBER(SEARCH("€",('NOMS AVRIL'!K3))),"R",IF(ISTEXT('NOMS AVRIL'!K3),"X",""))</f>
        <v/>
      </c>
      <c r="L3" s="7" t="str">
        <f>IF(ISNUMBER(SEARCH("€",('NOMS AVRIL'!L3))),"R",IF(ISTEXT('NOMS AVRIL'!L3),"X",""))</f>
        <v>X</v>
      </c>
      <c r="M3" s="11" t="str">
        <f>IF(ISNUMBER(SEARCH("€",('NOMS AVRIL'!M3))),"R",IF(ISTEXT('NOMS AVRIL'!M3),"X",""))</f>
        <v/>
      </c>
      <c r="N3" s="11" t="str">
        <f>IF(ISNUMBER(SEARCH("€",('NOMS AVRIL'!N3))),"R",IF(ISTEXT('NOMS AVRIL'!N3),"X",""))</f>
        <v/>
      </c>
      <c r="O3" s="11" t="str">
        <f>IF(ISNUMBER(SEARCH("€",('NOMS AVRIL'!O3))),"R",IF(ISTEXT('NOMS AVRIL'!O3),"X",""))</f>
        <v/>
      </c>
      <c r="P3" s="11" t="str">
        <f>IF(ISNUMBER(SEARCH("€",('NOMS AVRIL'!P3))),"R",IF(ISTEXT('NOMS AVRIL'!P3),"X",""))</f>
        <v/>
      </c>
      <c r="Q3" s="11" t="str">
        <f>IF(ISNUMBER(SEARCH("€",('NOMS AVRIL'!Q3))),"R",IF(ISTEXT('NOMS AVRIL'!Q3),"X",""))</f>
        <v/>
      </c>
      <c r="R3" s="11" t="str">
        <f>IF(ISNUMBER(SEARCH("€",('NOMS AVRIL'!R3))),"R",IF(ISTEXT('NOMS AVRIL'!R3),"X",""))</f>
        <v/>
      </c>
      <c r="S3" s="8" t="str">
        <f>IF(ISNUMBER(SEARCH("€",('NOMS AVRIL'!S3))),"R",IF(ISTEXT('NOMS AVRIL'!S3),"X",""))</f>
        <v/>
      </c>
      <c r="T3" s="8" t="str">
        <f>IF(ISNUMBER(SEARCH("€",('NOMS AVRIL'!T3))),"R",IF(ISTEXT('NOMS AVRIL'!T3),"X",""))</f>
        <v/>
      </c>
      <c r="U3" s="8" t="str">
        <f>IF(ISNUMBER(SEARCH("€",('NOMS AVRIL'!U3))),"R",IF(ISTEXT('NOMS AVRIL'!U3),"X",""))</f>
        <v/>
      </c>
      <c r="V3" s="8" t="str">
        <f>IF(ISNUMBER(SEARCH("€",('NOMS AVRIL'!V3))),"R",IF(ISTEXT('NOMS AVRIL'!V3),"X",""))</f>
        <v/>
      </c>
      <c r="W3" s="8" t="str">
        <f>IF(ISNUMBER(SEARCH("€",('NOMS AVRIL'!W3))),"R",IF(ISTEXT('NOMS AVRIL'!W3),"X",""))</f>
        <v/>
      </c>
      <c r="X3" s="8" t="str">
        <f>IF(ISNUMBER(SEARCH("€",('NOMS AVRIL'!X3))),"R",IF(ISTEXT('NOMS AVRIL'!X3),"X",""))</f>
        <v/>
      </c>
      <c r="Y3" s="8" t="str">
        <f>IF(ISNUMBER(SEARCH("€",('NOMS AVRIL'!Y3))),"R",IF(ISTEXT('NOMS AVRIL'!Y3),"X",""))</f>
        <v/>
      </c>
      <c r="Z3" s="8" t="str">
        <f>IF(ISNUMBER(SEARCH("€",('NOMS AVRIL'!Z3))),"R",IF(ISTEXT('NOMS AVRIL'!Z3),"X",""))</f>
        <v/>
      </c>
      <c r="AA3" s="8" t="str">
        <f>IF(ISNUMBER(SEARCH("€",('NOMS AVRIL'!AA3))),"R",IF(ISTEXT('NOMS AVRIL'!AA3),"X",""))</f>
        <v/>
      </c>
      <c r="AB3" s="9" t="str">
        <f>IF(ISNUMBER(SEARCH("€",('NOMS AVRIL'!AB3))),"R",IF(ISTEXT('NOMS AVRIL'!AB3),"X",""))</f>
        <v/>
      </c>
      <c r="AC3" s="9" t="str">
        <f>IF(ISNUMBER(SEARCH("€",('NOMS AVRIL'!AC3))),"R",IF(ISTEXT('NOMS AVRIL'!AC3),"X",""))</f>
        <v/>
      </c>
      <c r="AD3" s="9" t="str">
        <f>IF(ISNUMBER(SEARCH("€",('NOMS AVRIL'!AD3))),"R",IF(ISTEXT('NOMS AVRIL'!AD3),"X",""))</f>
        <v/>
      </c>
      <c r="AE3" s="9" t="str">
        <f>IF(ISNUMBER(SEARCH("€",('NOMS AVRIL'!AE3))),"R",IF(ISTEXT('NOMS AVRIL'!AE3),"X",""))</f>
        <v/>
      </c>
      <c r="AF3" s="9" t="str">
        <f>IF(ISNUMBER(SEARCH("€",('NOMS AVRIL'!AF3))),"R",IF(ISTEXT('NOMS AVRIL'!AF3),"X",""))</f>
        <v/>
      </c>
      <c r="AG3" s="9" t="str">
        <f>IF(ISNUMBER(SEARCH("€",('NOMS AVRIL'!AG3))),"R",IF(ISTEXT('NOMS AVRIL'!AG3),"X",""))</f>
        <v/>
      </c>
    </row>
    <row r="4" spans="1:33">
      <c r="A4" s="3">
        <f t="shared" ref="A4:A32" si="0">B4</f>
        <v>45749</v>
      </c>
      <c r="B4" s="2">
        <f>'NOMS AVRIL'!B4</f>
        <v>45749</v>
      </c>
      <c r="C4" s="7" t="str">
        <f>IF(ISNUMBER(SEARCH("€",('NOMS AVRIL'!C4))),"R",IF(ISTEXT('NOMS AVRIL'!C4),"X",""))</f>
        <v/>
      </c>
      <c r="D4" s="7" t="str">
        <f>IF(ISNUMBER(SEARCH("€",('NOMS AVRIL'!D4))),"R",IF(ISTEXT('NOMS AVRIL'!D4),"X",""))</f>
        <v/>
      </c>
      <c r="E4" s="7" t="str">
        <f>IF(ISNUMBER(SEARCH("€",('NOMS AVRIL'!E4))),"R",IF(ISTEXT('NOMS AVRIL'!E4),"X",""))</f>
        <v>X</v>
      </c>
      <c r="F4" s="7" t="str">
        <f>IF(ISNUMBER(SEARCH("€",('NOMS AVRIL'!F4))),"R",IF(ISTEXT('NOMS AVRIL'!F4),"X",""))</f>
        <v>X</v>
      </c>
      <c r="G4" s="7" t="str">
        <f>IF(ISNUMBER(SEARCH("€",('NOMS AVRIL'!G4))),"R",IF(ISTEXT('NOMS AVRIL'!G4),"X",""))</f>
        <v/>
      </c>
      <c r="H4" s="7" t="str">
        <f>IF(ISNUMBER(SEARCH("€",('NOMS AVRIL'!H4))),"R",IF(ISTEXT('NOMS AVRIL'!H4),"X",""))</f>
        <v/>
      </c>
      <c r="I4" s="7" t="str">
        <f>IF(ISNUMBER(SEARCH("€",('NOMS AVRIL'!I4))),"R",IF(ISTEXT('NOMS AVRIL'!I4),"X",""))</f>
        <v/>
      </c>
      <c r="J4" s="7" t="str">
        <f>IF(ISNUMBER(SEARCH("€",('NOMS AVRIL'!J4))),"R",IF(ISTEXT('NOMS AVRIL'!J4),"X",""))</f>
        <v/>
      </c>
      <c r="K4" s="7" t="str">
        <f>IF(ISNUMBER(SEARCH("€",('NOMS AVRIL'!K4))),"R",IF(ISTEXT('NOMS AVRIL'!K4),"X",""))</f>
        <v/>
      </c>
      <c r="L4" s="7" t="str">
        <f>IF(ISNUMBER(SEARCH("€",('NOMS AVRIL'!L4))),"R",IF(ISTEXT('NOMS AVRIL'!L4),"X",""))</f>
        <v>X</v>
      </c>
      <c r="M4" s="11" t="str">
        <f>IF(ISNUMBER(SEARCH("€",('NOMS AVRIL'!M4))),"R",IF(ISTEXT('NOMS AVRIL'!M4),"X",""))</f>
        <v/>
      </c>
      <c r="N4" s="11" t="str">
        <f>IF(ISNUMBER(SEARCH("€",('NOMS AVRIL'!N4))),"R",IF(ISTEXT('NOMS AVRIL'!N4),"X",""))</f>
        <v/>
      </c>
      <c r="O4" s="11" t="str">
        <f>IF(ISNUMBER(SEARCH("€",('NOMS AVRIL'!O4))),"R",IF(ISTEXT('NOMS AVRIL'!O4),"X",""))</f>
        <v/>
      </c>
      <c r="P4" s="11" t="str">
        <f>IF(ISNUMBER(SEARCH("€",('NOMS AVRIL'!P4))),"R",IF(ISTEXT('NOMS AVRIL'!P4),"X",""))</f>
        <v/>
      </c>
      <c r="Q4" s="11" t="str">
        <f>IF(ISNUMBER(SEARCH("€",('NOMS AVRIL'!Q4))),"R",IF(ISTEXT('NOMS AVRIL'!Q4),"X",""))</f>
        <v/>
      </c>
      <c r="R4" s="11" t="str">
        <f>IF(ISNUMBER(SEARCH("€",('NOMS AVRIL'!R4))),"R",IF(ISTEXT('NOMS AVRIL'!R4),"X",""))</f>
        <v/>
      </c>
      <c r="S4" s="8" t="str">
        <f>IF(ISNUMBER(SEARCH("€",('NOMS AVRIL'!S4))),"R",IF(ISTEXT('NOMS AVRIL'!S4),"X",""))</f>
        <v>R</v>
      </c>
      <c r="T4" s="8" t="str">
        <f>IF(ISNUMBER(SEARCH("€",('NOMS AVRIL'!T4))),"R",IF(ISTEXT('NOMS AVRIL'!T4),"X",""))</f>
        <v>R</v>
      </c>
      <c r="U4" s="8" t="str">
        <f>IF(ISNUMBER(SEARCH("€",('NOMS AVRIL'!U4))),"R",IF(ISTEXT('NOMS AVRIL'!U4),"X",""))</f>
        <v>R</v>
      </c>
      <c r="V4" s="8" t="str">
        <f>IF(ISNUMBER(SEARCH("€",('NOMS AVRIL'!V4))),"R",IF(ISTEXT('NOMS AVRIL'!V4),"X",""))</f>
        <v/>
      </c>
      <c r="W4" s="8" t="str">
        <f>IF(ISNUMBER(SEARCH("€",('NOMS AVRIL'!W4))),"R",IF(ISTEXT('NOMS AVRIL'!W4),"X",""))</f>
        <v/>
      </c>
      <c r="X4" s="8" t="str">
        <f>IF(ISNUMBER(SEARCH("€",('NOMS AVRIL'!X4))),"R",IF(ISTEXT('NOMS AVRIL'!X4),"X",""))</f>
        <v/>
      </c>
      <c r="Y4" s="8" t="str">
        <f>IF(ISNUMBER(SEARCH("€",('NOMS AVRIL'!Y4))),"R",IF(ISTEXT('NOMS AVRIL'!Y4),"X",""))</f>
        <v/>
      </c>
      <c r="Z4" s="8" t="str">
        <f>IF(ISNUMBER(SEARCH("€",('NOMS AVRIL'!Z4))),"R",IF(ISTEXT('NOMS AVRIL'!Z4),"X",""))</f>
        <v/>
      </c>
      <c r="AA4" s="8" t="str">
        <f>IF(ISNUMBER(SEARCH("€",('NOMS AVRIL'!AA4))),"R",IF(ISTEXT('NOMS AVRIL'!AA4),"X",""))</f>
        <v/>
      </c>
      <c r="AB4" s="9" t="str">
        <f>IF(ISNUMBER(SEARCH("€",('NOMS AVRIL'!AB4))),"R",IF(ISTEXT('NOMS AVRIL'!AB4),"X",""))</f>
        <v/>
      </c>
      <c r="AC4" s="9" t="str">
        <f>IF(ISNUMBER(SEARCH("€",('NOMS AVRIL'!AC4))),"R",IF(ISTEXT('NOMS AVRIL'!AC4),"X",""))</f>
        <v/>
      </c>
      <c r="AD4" s="9" t="str">
        <f>IF(ISNUMBER(SEARCH("€",('NOMS AVRIL'!AD4))),"R",IF(ISTEXT('NOMS AVRIL'!AD4),"X",""))</f>
        <v/>
      </c>
      <c r="AE4" s="9" t="str">
        <f>IF(ISNUMBER(SEARCH("€",('NOMS AVRIL'!AE4))),"R",IF(ISTEXT('NOMS AVRIL'!AE4),"X",""))</f>
        <v/>
      </c>
      <c r="AF4" s="9" t="str">
        <f>IF(ISNUMBER(SEARCH("€",('NOMS AVRIL'!AF4))),"R",IF(ISTEXT('NOMS AVRIL'!AF4),"X",""))</f>
        <v/>
      </c>
      <c r="AG4" s="9" t="str">
        <f>IF(ISNUMBER(SEARCH("€",('NOMS AVRIL'!AG4))),"R",IF(ISTEXT('NOMS AVRIL'!AG4),"X",""))</f>
        <v/>
      </c>
    </row>
    <row r="5" spans="1:33">
      <c r="A5" s="3">
        <f t="shared" si="0"/>
        <v>45750</v>
      </c>
      <c r="B5" s="2">
        <f>'NOMS AVRIL'!B5</f>
        <v>45750</v>
      </c>
      <c r="C5" s="7" t="str">
        <f>IF(ISNUMBER(SEARCH("€",('NOMS AVRIL'!C5))),"R",IF(ISTEXT('NOMS AVRIL'!C5),"X",""))</f>
        <v/>
      </c>
      <c r="D5" s="7" t="str">
        <f>IF(ISNUMBER(SEARCH("€",('NOMS AVRIL'!D5))),"R",IF(ISTEXT('NOMS AVRIL'!D5),"X",""))</f>
        <v/>
      </c>
      <c r="E5" s="7" t="str">
        <f>IF(ISNUMBER(SEARCH("€",('NOMS AVRIL'!E5))),"R",IF(ISTEXT('NOMS AVRIL'!E5),"X",""))</f>
        <v>X</v>
      </c>
      <c r="F5" s="7" t="str">
        <f>IF(ISNUMBER(SEARCH("€",('NOMS AVRIL'!F5))),"R",IF(ISTEXT('NOMS AVRIL'!F5),"X",""))</f>
        <v>X</v>
      </c>
      <c r="G5" s="7" t="str">
        <f>IF(ISNUMBER(SEARCH("€",('NOMS AVRIL'!G5))),"R",IF(ISTEXT('NOMS AVRIL'!G5),"X",""))</f>
        <v/>
      </c>
      <c r="H5" s="7" t="str">
        <f>IF(ISNUMBER(SEARCH("€",('NOMS AVRIL'!H5))),"R",IF(ISTEXT('NOMS AVRIL'!H5),"X",""))</f>
        <v/>
      </c>
      <c r="I5" s="7" t="str">
        <f>IF(ISNUMBER(SEARCH("€",('NOMS AVRIL'!I5))),"R",IF(ISTEXT('NOMS AVRIL'!I5),"X",""))</f>
        <v/>
      </c>
      <c r="J5" s="7" t="str">
        <f>IF(ISNUMBER(SEARCH("€",('NOMS AVRIL'!J5))),"R",IF(ISTEXT('NOMS AVRIL'!J5),"X",""))</f>
        <v/>
      </c>
      <c r="K5" s="7" t="str">
        <f>IF(ISNUMBER(SEARCH("€",('NOMS AVRIL'!K5))),"R",IF(ISTEXT('NOMS AVRIL'!K5),"X",""))</f>
        <v/>
      </c>
      <c r="L5" s="7" t="str">
        <f>IF(ISNUMBER(SEARCH("€",('NOMS AVRIL'!L5))),"R",IF(ISTEXT('NOMS AVRIL'!L5),"X",""))</f>
        <v>X</v>
      </c>
      <c r="M5" s="11" t="str">
        <f>IF(ISNUMBER(SEARCH("€",('NOMS AVRIL'!M5))),"R",IF(ISTEXT('NOMS AVRIL'!M5),"X",""))</f>
        <v/>
      </c>
      <c r="N5" s="11" t="str">
        <f>IF(ISNUMBER(SEARCH("€",('NOMS AVRIL'!N5))),"R",IF(ISTEXT('NOMS AVRIL'!N5),"X",""))</f>
        <v/>
      </c>
      <c r="O5" s="11" t="str">
        <f>IF(ISNUMBER(SEARCH("€",('NOMS AVRIL'!O5))),"R",IF(ISTEXT('NOMS AVRIL'!O5),"X",""))</f>
        <v/>
      </c>
      <c r="P5" s="11" t="str">
        <f>IF(ISNUMBER(SEARCH("€",('NOMS AVRIL'!P5))),"R",IF(ISTEXT('NOMS AVRIL'!P5),"X",""))</f>
        <v/>
      </c>
      <c r="Q5" s="11" t="str">
        <f>IF(ISNUMBER(SEARCH("€",('NOMS AVRIL'!Q5))),"R",IF(ISTEXT('NOMS AVRIL'!Q5),"X",""))</f>
        <v/>
      </c>
      <c r="R5" s="11" t="str">
        <f>IF(ISNUMBER(SEARCH("€",('NOMS AVRIL'!R5))),"R",IF(ISTEXT('NOMS AVRIL'!R5),"X",""))</f>
        <v/>
      </c>
      <c r="S5" s="8" t="str">
        <f>IF(ISNUMBER(SEARCH("€",('NOMS AVRIL'!S5))),"R",IF(ISTEXT('NOMS AVRIL'!S5),"X",""))</f>
        <v>X</v>
      </c>
      <c r="T5" s="8" t="str">
        <f>IF(ISNUMBER(SEARCH("€",('NOMS AVRIL'!T5))),"R",IF(ISTEXT('NOMS AVRIL'!T5),"X",""))</f>
        <v>X</v>
      </c>
      <c r="U5" s="8" t="str">
        <f>IF(ISNUMBER(SEARCH("€",('NOMS AVRIL'!U5))),"R",IF(ISTEXT('NOMS AVRIL'!U5),"X",""))</f>
        <v>X</v>
      </c>
      <c r="V5" s="8" t="str">
        <f>IF(ISNUMBER(SEARCH("€",('NOMS AVRIL'!V5))),"R",IF(ISTEXT('NOMS AVRIL'!V5),"X",""))</f>
        <v/>
      </c>
      <c r="W5" s="8" t="str">
        <f>IF(ISNUMBER(SEARCH("€",('NOMS AVRIL'!W5))),"R",IF(ISTEXT('NOMS AVRIL'!W5),"X",""))</f>
        <v/>
      </c>
      <c r="X5" s="8" t="str">
        <f>IF(ISNUMBER(SEARCH("€",('NOMS AVRIL'!X5))),"R",IF(ISTEXT('NOMS AVRIL'!X5),"X",""))</f>
        <v/>
      </c>
      <c r="Y5" s="8" t="str">
        <f>IF(ISNUMBER(SEARCH("€",('NOMS AVRIL'!Y5))),"R",IF(ISTEXT('NOMS AVRIL'!Y5),"X",""))</f>
        <v/>
      </c>
      <c r="Z5" s="8" t="str">
        <f>IF(ISNUMBER(SEARCH("€",('NOMS AVRIL'!Z5))),"R",IF(ISTEXT('NOMS AVRIL'!Z5),"X",""))</f>
        <v/>
      </c>
      <c r="AA5" s="8" t="str">
        <f>IF(ISNUMBER(SEARCH("€",('NOMS AVRIL'!AA5))),"R",IF(ISTEXT('NOMS AVRIL'!AA5),"X",""))</f>
        <v/>
      </c>
      <c r="AB5" s="9" t="str">
        <f>IF(ISNUMBER(SEARCH("€",('NOMS AVRIL'!AB5))),"R",IF(ISTEXT('NOMS AVRIL'!AB5),"X",""))</f>
        <v/>
      </c>
      <c r="AC5" s="9" t="str">
        <f>IF(ISNUMBER(SEARCH("€",('NOMS AVRIL'!AC5))),"R",IF(ISTEXT('NOMS AVRIL'!AC5),"X",""))</f>
        <v/>
      </c>
      <c r="AD5" s="9" t="str">
        <f>IF(ISNUMBER(SEARCH("€",('NOMS AVRIL'!AD5))),"R",IF(ISTEXT('NOMS AVRIL'!AD5),"X",""))</f>
        <v/>
      </c>
      <c r="AE5" s="9" t="str">
        <f>IF(ISNUMBER(SEARCH("€",('NOMS AVRIL'!AE5))),"R",IF(ISTEXT('NOMS AVRIL'!AE5),"X",""))</f>
        <v/>
      </c>
      <c r="AF5" s="9" t="str">
        <f>IF(ISNUMBER(SEARCH("€",('NOMS AVRIL'!AF5))),"R",IF(ISTEXT('NOMS AVRIL'!AF5),"X",""))</f>
        <v/>
      </c>
      <c r="AG5" s="9" t="str">
        <f>IF(ISNUMBER(SEARCH("€",('NOMS AVRIL'!AG5))),"R",IF(ISTEXT('NOMS AVRIL'!AG5),"X",""))</f>
        <v/>
      </c>
    </row>
    <row r="6" spans="1:33">
      <c r="A6" s="3">
        <f t="shared" si="0"/>
        <v>45751</v>
      </c>
      <c r="B6" s="2">
        <f>'NOMS AVRIL'!B6</f>
        <v>45751</v>
      </c>
      <c r="C6" s="7" t="str">
        <f>IF(ISNUMBER(SEARCH("€",('NOMS AVRIL'!C6))),"R",IF(ISTEXT('NOMS AVRIL'!C6),"X",""))</f>
        <v>X</v>
      </c>
      <c r="D6" s="7" t="str">
        <f>IF(ISNUMBER(SEARCH("€",('NOMS AVRIL'!D6))),"R",IF(ISTEXT('NOMS AVRIL'!D6),"X",""))</f>
        <v>X</v>
      </c>
      <c r="E6" s="7" t="str">
        <f>IF(ISNUMBER(SEARCH("€",('NOMS AVRIL'!E6))),"R",IF(ISTEXT('NOMS AVRIL'!E6),"X",""))</f>
        <v/>
      </c>
      <c r="F6" s="7" t="str">
        <f>IF(ISNUMBER(SEARCH("€",('NOMS AVRIL'!F6))),"R",IF(ISTEXT('NOMS AVRIL'!F6),"X",""))</f>
        <v>X</v>
      </c>
      <c r="G6" s="7" t="str">
        <f>IF(ISNUMBER(SEARCH("€",('NOMS AVRIL'!G6))),"R",IF(ISTEXT('NOMS AVRIL'!G6),"X",""))</f>
        <v/>
      </c>
      <c r="H6" s="7" t="str">
        <f>IF(ISNUMBER(SEARCH("€",('NOMS AVRIL'!H6))),"R",IF(ISTEXT('NOMS AVRIL'!H6),"X",""))</f>
        <v/>
      </c>
      <c r="I6" s="7" t="str">
        <f>IF(ISNUMBER(SEARCH("€",('NOMS AVRIL'!I6))),"R",IF(ISTEXT('NOMS AVRIL'!I6),"X",""))</f>
        <v/>
      </c>
      <c r="J6" s="7" t="str">
        <f>IF(ISNUMBER(SEARCH("€",('NOMS AVRIL'!J6))),"R",IF(ISTEXT('NOMS AVRIL'!J6),"X",""))</f>
        <v/>
      </c>
      <c r="K6" s="7" t="str">
        <f>IF(ISNUMBER(SEARCH("€",('NOMS AVRIL'!K6))),"R",IF(ISTEXT('NOMS AVRIL'!K6),"X",""))</f>
        <v/>
      </c>
      <c r="L6" s="7" t="str">
        <f>IF(ISNUMBER(SEARCH("€",('NOMS AVRIL'!L6))),"R",IF(ISTEXT('NOMS AVRIL'!L6),"X",""))</f>
        <v>X</v>
      </c>
      <c r="M6" s="11" t="str">
        <f>IF(ISNUMBER(SEARCH("€",('NOMS AVRIL'!M6))),"R",IF(ISTEXT('NOMS AVRIL'!M6),"X",""))</f>
        <v>X</v>
      </c>
      <c r="N6" s="11" t="str">
        <f>IF(ISNUMBER(SEARCH("€",('NOMS AVRIL'!N6))),"R",IF(ISTEXT('NOMS AVRIL'!N6),"X",""))</f>
        <v>X</v>
      </c>
      <c r="O6" s="11" t="str">
        <f>IF(ISNUMBER(SEARCH("€",('NOMS AVRIL'!O6))),"R",IF(ISTEXT('NOMS AVRIL'!O6),"X",""))</f>
        <v/>
      </c>
      <c r="P6" s="11" t="str">
        <f>IF(ISNUMBER(SEARCH("€",('NOMS AVRIL'!P6))),"R",IF(ISTEXT('NOMS AVRIL'!P6),"X",""))</f>
        <v/>
      </c>
      <c r="Q6" s="11" t="str">
        <f>IF(ISNUMBER(SEARCH("€",('NOMS AVRIL'!Q6))),"R",IF(ISTEXT('NOMS AVRIL'!Q6),"X",""))</f>
        <v/>
      </c>
      <c r="R6" s="11" t="str">
        <f>IF(ISNUMBER(SEARCH("€",('NOMS AVRIL'!R6))),"R",IF(ISTEXT('NOMS AVRIL'!R6),"X",""))</f>
        <v/>
      </c>
      <c r="S6" s="8" t="str">
        <f>IF(ISNUMBER(SEARCH("€",('NOMS AVRIL'!S6))),"R",IF(ISTEXT('NOMS AVRIL'!S6),"X",""))</f>
        <v/>
      </c>
      <c r="T6" s="8" t="str">
        <f>IF(ISNUMBER(SEARCH("€",('NOMS AVRIL'!T6))),"R",IF(ISTEXT('NOMS AVRIL'!T6),"X",""))</f>
        <v/>
      </c>
      <c r="U6" s="8" t="str">
        <f>IF(ISNUMBER(SEARCH("€",('NOMS AVRIL'!U6))),"R",IF(ISTEXT('NOMS AVRIL'!U6),"X",""))</f>
        <v/>
      </c>
      <c r="V6" s="8" t="str">
        <f>IF(ISNUMBER(SEARCH("€",('NOMS AVRIL'!V6))),"R",IF(ISTEXT('NOMS AVRIL'!V6),"X",""))</f>
        <v>X</v>
      </c>
      <c r="W6" s="8" t="str">
        <f>IF(ISNUMBER(SEARCH("€",('NOMS AVRIL'!W6))),"R",IF(ISTEXT('NOMS AVRIL'!W6),"X",""))</f>
        <v>X</v>
      </c>
      <c r="X6" s="8" t="str">
        <f>IF(ISNUMBER(SEARCH("€",('NOMS AVRIL'!X6))),"R",IF(ISTEXT('NOMS AVRIL'!X6),"X",""))</f>
        <v/>
      </c>
      <c r="Y6" s="8" t="str">
        <f>IF(ISNUMBER(SEARCH("€",('NOMS AVRIL'!Y6))),"R",IF(ISTEXT('NOMS AVRIL'!Y6),"X",""))</f>
        <v/>
      </c>
      <c r="Z6" s="8" t="str">
        <f>IF(ISNUMBER(SEARCH("€",('NOMS AVRIL'!Z6))),"R",IF(ISTEXT('NOMS AVRIL'!Z6),"X",""))</f>
        <v/>
      </c>
      <c r="AA6" s="8" t="str">
        <f>IF(ISNUMBER(SEARCH("€",('NOMS AVRIL'!AA6))),"R",IF(ISTEXT('NOMS AVRIL'!AA6),"X",""))</f>
        <v/>
      </c>
      <c r="AB6" s="9" t="str">
        <f>IF(ISNUMBER(SEARCH("€",('NOMS AVRIL'!AB6))),"R",IF(ISTEXT('NOMS AVRIL'!AB6),"X",""))</f>
        <v/>
      </c>
      <c r="AC6" s="9" t="str">
        <f>IF(ISNUMBER(SEARCH("€",('NOMS AVRIL'!AC6))),"R",IF(ISTEXT('NOMS AVRIL'!AC6),"X",""))</f>
        <v/>
      </c>
      <c r="AD6" s="9" t="str">
        <f>IF(ISNUMBER(SEARCH("€",('NOMS AVRIL'!AD6))),"R",IF(ISTEXT('NOMS AVRIL'!AD6),"X",""))</f>
        <v/>
      </c>
      <c r="AE6" s="9" t="str">
        <f>IF(ISNUMBER(SEARCH("€",('NOMS AVRIL'!AE6))),"R",IF(ISTEXT('NOMS AVRIL'!AE6),"X",""))</f>
        <v/>
      </c>
      <c r="AF6" s="9" t="str">
        <f>IF(ISNUMBER(SEARCH("€",('NOMS AVRIL'!AF6))),"R",IF(ISTEXT('NOMS AVRIL'!AF6),"X",""))</f>
        <v/>
      </c>
      <c r="AG6" s="9" t="str">
        <f>IF(ISNUMBER(SEARCH("€",('NOMS AVRIL'!AG6))),"R",IF(ISTEXT('NOMS AVRIL'!AG6),"X",""))</f>
        <v/>
      </c>
    </row>
    <row r="7" spans="1:33">
      <c r="A7" s="3">
        <f t="shared" si="0"/>
        <v>45752</v>
      </c>
      <c r="B7" s="2">
        <f>'NOMS AVRIL'!B7</f>
        <v>45752</v>
      </c>
      <c r="C7" s="7" t="str">
        <f>IF(ISNUMBER(SEARCH("€",('NOMS AVRIL'!C7))),"R",IF(ISTEXT('NOMS AVRIL'!C7),"X",""))</f>
        <v>X</v>
      </c>
      <c r="D7" s="7" t="str">
        <f>IF(ISNUMBER(SEARCH("€",('NOMS AVRIL'!D7))),"R",IF(ISTEXT('NOMS AVRIL'!D7),"X",""))</f>
        <v>X</v>
      </c>
      <c r="E7" s="7" t="str">
        <f>IF(ISNUMBER(SEARCH("€",('NOMS AVRIL'!E7))),"R",IF(ISTEXT('NOMS AVRIL'!E7),"X",""))</f>
        <v/>
      </c>
      <c r="F7" s="7" t="str">
        <f>IF(ISNUMBER(SEARCH("€",('NOMS AVRIL'!F7))),"R",IF(ISTEXT('NOMS AVRIL'!F7),"X",""))</f>
        <v>X</v>
      </c>
      <c r="G7" s="7" t="str">
        <f>IF(ISNUMBER(SEARCH("€",('NOMS AVRIL'!G7))),"R",IF(ISTEXT('NOMS AVRIL'!G7),"X",""))</f>
        <v/>
      </c>
      <c r="H7" s="7" t="str">
        <f>IF(ISNUMBER(SEARCH("€",('NOMS AVRIL'!H7))),"R",IF(ISTEXT('NOMS AVRIL'!H7),"X",""))</f>
        <v/>
      </c>
      <c r="I7" s="7" t="str">
        <f>IF(ISNUMBER(SEARCH("€",('NOMS AVRIL'!I7))),"R",IF(ISTEXT('NOMS AVRIL'!I7),"X",""))</f>
        <v/>
      </c>
      <c r="J7" s="7" t="str">
        <f>IF(ISNUMBER(SEARCH("€",('NOMS AVRIL'!J7))),"R",IF(ISTEXT('NOMS AVRIL'!J7),"X",""))</f>
        <v/>
      </c>
      <c r="K7" s="7" t="str">
        <f>IF(ISNUMBER(SEARCH("€",('NOMS AVRIL'!K7))),"R",IF(ISTEXT('NOMS AVRIL'!K7),"X",""))</f>
        <v/>
      </c>
      <c r="L7" s="7" t="str">
        <f>IF(ISNUMBER(SEARCH("€",('NOMS AVRIL'!L7))),"R",IF(ISTEXT('NOMS AVRIL'!L7),"X",""))</f>
        <v>X</v>
      </c>
      <c r="M7" s="11" t="str">
        <f>IF(ISNUMBER(SEARCH("€",('NOMS AVRIL'!M7))),"R",IF(ISTEXT('NOMS AVRIL'!M7),"X",""))</f>
        <v>X</v>
      </c>
      <c r="N7" s="11" t="str">
        <f>IF(ISNUMBER(SEARCH("€",('NOMS AVRIL'!N7))),"R",IF(ISTEXT('NOMS AVRIL'!N7),"X",""))</f>
        <v>X</v>
      </c>
      <c r="O7" s="11" t="str">
        <f>IF(ISNUMBER(SEARCH("€",('NOMS AVRIL'!O7))),"R",IF(ISTEXT('NOMS AVRIL'!O7),"X",""))</f>
        <v>X</v>
      </c>
      <c r="P7" s="11" t="str">
        <f>IF(ISNUMBER(SEARCH("€",('NOMS AVRIL'!P7))),"R",IF(ISTEXT('NOMS AVRIL'!P7),"X",""))</f>
        <v>X</v>
      </c>
      <c r="Q7" s="11" t="str">
        <f>IF(ISNUMBER(SEARCH("€",('NOMS AVRIL'!Q7))),"R",IF(ISTEXT('NOMS AVRIL'!Q7),"X",""))</f>
        <v>X</v>
      </c>
      <c r="R7" s="11" t="str">
        <f>IF(ISNUMBER(SEARCH("€",('NOMS AVRIL'!R7))),"R",IF(ISTEXT('NOMS AVRIL'!R7),"X",""))</f>
        <v/>
      </c>
      <c r="S7" s="8" t="str">
        <f>IF(ISNUMBER(SEARCH("€",('NOMS AVRIL'!S7))),"R",IF(ISTEXT('NOMS AVRIL'!S7),"X",""))</f>
        <v>R</v>
      </c>
      <c r="T7" s="8" t="str">
        <f>IF(ISNUMBER(SEARCH("€",('NOMS AVRIL'!T7))),"R",IF(ISTEXT('NOMS AVRIL'!T7),"X",""))</f>
        <v>R</v>
      </c>
      <c r="U7" s="8" t="str">
        <f>IF(ISNUMBER(SEARCH("€",('NOMS AVRIL'!U7))),"R",IF(ISTEXT('NOMS AVRIL'!U7),"X",""))</f>
        <v>R</v>
      </c>
      <c r="V7" s="8" t="str">
        <f>IF(ISNUMBER(SEARCH("€",('NOMS AVRIL'!V7))),"R",IF(ISTEXT('NOMS AVRIL'!V7),"X",""))</f>
        <v>X</v>
      </c>
      <c r="W7" s="8" t="str">
        <f>IF(ISNUMBER(SEARCH("€",('NOMS AVRIL'!W7))),"R",IF(ISTEXT('NOMS AVRIL'!W7),"X",""))</f>
        <v>X</v>
      </c>
      <c r="X7" s="8" t="str">
        <f>IF(ISNUMBER(SEARCH("€",('NOMS AVRIL'!X7))),"R",IF(ISTEXT('NOMS AVRIL'!X7),"X",""))</f>
        <v>R</v>
      </c>
      <c r="Y7" s="8" t="str">
        <f>IF(ISNUMBER(SEARCH("€",('NOMS AVRIL'!Y7))),"R",IF(ISTEXT('NOMS AVRIL'!Y7),"X",""))</f>
        <v>R</v>
      </c>
      <c r="Z7" s="8" t="str">
        <f>IF(ISNUMBER(SEARCH("€",('NOMS AVRIL'!Z7))),"R",IF(ISTEXT('NOMS AVRIL'!Z7),"X",""))</f>
        <v>R</v>
      </c>
      <c r="AA7" s="8" t="str">
        <f>IF(ISNUMBER(SEARCH("€",('NOMS AVRIL'!AA7))),"R",IF(ISTEXT('NOMS AVRIL'!AA7),"X",""))</f>
        <v>R</v>
      </c>
      <c r="AB7" s="9" t="str">
        <f>IF(ISNUMBER(SEARCH("€",('NOMS AVRIL'!AB7))),"R",IF(ISTEXT('NOMS AVRIL'!AB7),"X",""))</f>
        <v/>
      </c>
      <c r="AC7" s="9" t="str">
        <f>IF(ISNUMBER(SEARCH("€",('NOMS AVRIL'!AC7))),"R",IF(ISTEXT('NOMS AVRIL'!AC7),"X",""))</f>
        <v/>
      </c>
      <c r="AD7" s="9" t="str">
        <f>IF(ISNUMBER(SEARCH("€",('NOMS AVRIL'!AD7))),"R",IF(ISTEXT('NOMS AVRIL'!AD7),"X",""))</f>
        <v/>
      </c>
      <c r="AE7" s="9" t="str">
        <f>IF(ISNUMBER(SEARCH("€",('NOMS AVRIL'!AE7))),"R",IF(ISTEXT('NOMS AVRIL'!AE7),"X",""))</f>
        <v/>
      </c>
      <c r="AF7" s="9" t="str">
        <f>IF(ISNUMBER(SEARCH("€",('NOMS AVRIL'!AF7))),"R",IF(ISTEXT('NOMS AVRIL'!AF7),"X",""))</f>
        <v/>
      </c>
      <c r="AG7" s="9" t="str">
        <f>IF(ISNUMBER(SEARCH("€",('NOMS AVRIL'!AG7))),"R",IF(ISTEXT('NOMS AVRIL'!AG7),"X",""))</f>
        <v/>
      </c>
    </row>
    <row r="8" spans="1:33">
      <c r="A8" s="3">
        <f t="shared" si="0"/>
        <v>45753</v>
      </c>
      <c r="B8" s="2">
        <f>'NOMS AVRIL'!B8</f>
        <v>45753</v>
      </c>
      <c r="C8" s="7" t="str">
        <f>IF(ISNUMBER(SEARCH("€",('NOMS AVRIL'!C8))),"R",IF(ISTEXT('NOMS AVRIL'!C8),"X",""))</f>
        <v>R</v>
      </c>
      <c r="D8" s="7" t="str">
        <f>IF(ISNUMBER(SEARCH("€",('NOMS AVRIL'!D8))),"R",IF(ISTEXT('NOMS AVRIL'!D8),"X",""))</f>
        <v>R</v>
      </c>
      <c r="E8" s="7" t="str">
        <f>IF(ISNUMBER(SEARCH("€",('NOMS AVRIL'!E8))),"R",IF(ISTEXT('NOMS AVRIL'!E8),"X",""))</f>
        <v>R</v>
      </c>
      <c r="F8" s="7" t="str">
        <f>IF(ISNUMBER(SEARCH("€",('NOMS AVRIL'!F8))),"R",IF(ISTEXT('NOMS AVRIL'!F8),"X",""))</f>
        <v>R</v>
      </c>
      <c r="G8" s="7" t="str">
        <f>IF(ISNUMBER(SEARCH("€",('NOMS AVRIL'!G8))),"R",IF(ISTEXT('NOMS AVRIL'!G8),"X",""))</f>
        <v>R</v>
      </c>
      <c r="H8" s="7" t="str">
        <f>IF(ISNUMBER(SEARCH("€",('NOMS AVRIL'!H8))),"R",IF(ISTEXT('NOMS AVRIL'!H8),"X",""))</f>
        <v>R</v>
      </c>
      <c r="I8" s="7" t="str">
        <f>IF(ISNUMBER(SEARCH("€",('NOMS AVRIL'!I8))),"R",IF(ISTEXT('NOMS AVRIL'!I8),"X",""))</f>
        <v>R</v>
      </c>
      <c r="J8" s="7" t="str">
        <f>IF(ISNUMBER(SEARCH("€",('NOMS AVRIL'!J8))),"R",IF(ISTEXT('NOMS AVRIL'!J8),"X",""))</f>
        <v>R</v>
      </c>
      <c r="K8" s="7" t="str">
        <f>IF(ISNUMBER(SEARCH("€",('NOMS AVRIL'!K8))),"R",IF(ISTEXT('NOMS AVRIL'!K8),"X",""))</f>
        <v>R</v>
      </c>
      <c r="L8" s="7" t="str">
        <f>IF(ISNUMBER(SEARCH("€",('NOMS AVRIL'!L8))),"R",IF(ISTEXT('NOMS AVRIL'!L8),"X",""))</f>
        <v>R</v>
      </c>
      <c r="M8" s="11" t="str">
        <f>IF(ISNUMBER(SEARCH("€",('NOMS AVRIL'!M8))),"R",IF(ISTEXT('NOMS AVRIL'!M8),"X",""))</f>
        <v>X</v>
      </c>
      <c r="N8" s="11" t="str">
        <f>IF(ISNUMBER(SEARCH("€",('NOMS AVRIL'!N8))),"R",IF(ISTEXT('NOMS AVRIL'!N8),"X",""))</f>
        <v>X</v>
      </c>
      <c r="O8" s="11" t="str">
        <f>IF(ISNUMBER(SEARCH("€",('NOMS AVRIL'!O8))),"R",IF(ISTEXT('NOMS AVRIL'!O8),"X",""))</f>
        <v>X</v>
      </c>
      <c r="P8" s="11" t="str">
        <f>IF(ISNUMBER(SEARCH("€",('NOMS AVRIL'!P8))),"R",IF(ISTEXT('NOMS AVRIL'!P8),"X",""))</f>
        <v>X</v>
      </c>
      <c r="Q8" s="11" t="str">
        <f>IF(ISNUMBER(SEARCH("€",('NOMS AVRIL'!Q8))),"R",IF(ISTEXT('NOMS AVRIL'!Q8),"X",""))</f>
        <v>X</v>
      </c>
      <c r="R8" s="11" t="str">
        <f>IF(ISNUMBER(SEARCH("€",('NOMS AVRIL'!R8))),"R",IF(ISTEXT('NOMS AVRIL'!R8),"X",""))</f>
        <v>X</v>
      </c>
      <c r="S8" s="8" t="str">
        <f>IF(ISNUMBER(SEARCH("€",('NOMS AVRIL'!S8))),"R",IF(ISTEXT('NOMS AVRIL'!S8),"X",""))</f>
        <v>X</v>
      </c>
      <c r="T8" s="8" t="str">
        <f>IF(ISNUMBER(SEARCH("€",('NOMS AVRIL'!T8))),"R",IF(ISTEXT('NOMS AVRIL'!T8),"X",""))</f>
        <v>X</v>
      </c>
      <c r="U8" s="8" t="str">
        <f>IF(ISNUMBER(SEARCH("€",('NOMS AVRIL'!U8))),"R",IF(ISTEXT('NOMS AVRIL'!U8),"X",""))</f>
        <v>X</v>
      </c>
      <c r="V8" s="8" t="str">
        <f>IF(ISNUMBER(SEARCH("€",('NOMS AVRIL'!V8))),"R",IF(ISTEXT('NOMS AVRIL'!V8),"X",""))</f>
        <v>X</v>
      </c>
      <c r="W8" s="8" t="str">
        <f>IF(ISNUMBER(SEARCH("€",('NOMS AVRIL'!W8))),"R",IF(ISTEXT('NOMS AVRIL'!W8),"X",""))</f>
        <v>X</v>
      </c>
      <c r="X8" s="8" t="str">
        <f>IF(ISNUMBER(SEARCH("€",('NOMS AVRIL'!X8))),"R",IF(ISTEXT('NOMS AVRIL'!X8),"X",""))</f>
        <v>X</v>
      </c>
      <c r="Y8" s="8" t="str">
        <f>IF(ISNUMBER(SEARCH("€",('NOMS AVRIL'!Y8))),"R",IF(ISTEXT('NOMS AVRIL'!Y8),"X",""))</f>
        <v>X</v>
      </c>
      <c r="Z8" s="8" t="str">
        <f>IF(ISNUMBER(SEARCH("€",('NOMS AVRIL'!Z8))),"R",IF(ISTEXT('NOMS AVRIL'!Z8),"X",""))</f>
        <v>X</v>
      </c>
      <c r="AA8" s="8" t="str">
        <f>IF(ISNUMBER(SEARCH("€",('NOMS AVRIL'!AA8))),"R",IF(ISTEXT('NOMS AVRIL'!AA8),"X",""))</f>
        <v>X</v>
      </c>
      <c r="AB8" s="9" t="str">
        <f>IF(ISNUMBER(SEARCH("€",('NOMS AVRIL'!AB8))),"R",IF(ISTEXT('NOMS AVRIL'!AB8),"X",""))</f>
        <v>R</v>
      </c>
      <c r="AC8" s="9" t="str">
        <f>IF(ISNUMBER(SEARCH("€",('NOMS AVRIL'!AC8))),"R",IF(ISTEXT('NOMS AVRIL'!AC8),"X",""))</f>
        <v>R</v>
      </c>
      <c r="AD8" s="9" t="str">
        <f>IF(ISNUMBER(SEARCH("€",('NOMS AVRIL'!AD8))),"R",IF(ISTEXT('NOMS AVRIL'!AD8),"X",""))</f>
        <v>R</v>
      </c>
      <c r="AE8" s="9" t="str">
        <f>IF(ISNUMBER(SEARCH("€",('NOMS AVRIL'!AE8))),"R",IF(ISTEXT('NOMS AVRIL'!AE8),"X",""))</f>
        <v>R</v>
      </c>
      <c r="AF8" s="9" t="str">
        <f>IF(ISNUMBER(SEARCH("€",('NOMS AVRIL'!AF8))),"R",IF(ISTEXT('NOMS AVRIL'!AF8),"X",""))</f>
        <v>R</v>
      </c>
      <c r="AG8" s="9" t="str">
        <f>IF(ISNUMBER(SEARCH("€",('NOMS AVRIL'!AG8))),"R",IF(ISTEXT('NOMS AVRIL'!AG8),"X",""))</f>
        <v>R</v>
      </c>
    </row>
    <row r="9" spans="1:33">
      <c r="A9" s="3">
        <f t="shared" si="0"/>
        <v>45754</v>
      </c>
      <c r="B9" s="2">
        <f>'NOMS AVRIL'!B9</f>
        <v>45754</v>
      </c>
      <c r="C9" s="7" t="str">
        <f>IF(ISNUMBER(SEARCH("€",('NOMS AVRIL'!C9))),"R",IF(ISTEXT('NOMS AVRIL'!C9),"X",""))</f>
        <v/>
      </c>
      <c r="D9" s="7" t="str">
        <f>IF(ISNUMBER(SEARCH("€",('NOMS AVRIL'!D9))),"R",IF(ISTEXT('NOMS AVRIL'!D9),"X",""))</f>
        <v/>
      </c>
      <c r="E9" s="7" t="str">
        <f>IF(ISNUMBER(SEARCH("€",('NOMS AVRIL'!E9))),"R",IF(ISTEXT('NOMS AVRIL'!E9),"X",""))</f>
        <v/>
      </c>
      <c r="F9" s="7" t="str">
        <f>IF(ISNUMBER(SEARCH("€",('NOMS AVRIL'!F9))),"R",IF(ISTEXT('NOMS AVRIL'!F9),"X",""))</f>
        <v/>
      </c>
      <c r="G9" s="7" t="str">
        <f>IF(ISNUMBER(SEARCH("€",('NOMS AVRIL'!G9))),"R",IF(ISTEXT('NOMS AVRIL'!G9),"X",""))</f>
        <v/>
      </c>
      <c r="H9" s="7" t="str">
        <f>IF(ISNUMBER(SEARCH("€",('NOMS AVRIL'!H9))),"R",IF(ISTEXT('NOMS AVRIL'!H9),"X",""))</f>
        <v/>
      </c>
      <c r="I9" s="7" t="str">
        <f>IF(ISNUMBER(SEARCH("€",('NOMS AVRIL'!I9))),"R",IF(ISTEXT('NOMS AVRIL'!I9),"X",""))</f>
        <v/>
      </c>
      <c r="J9" s="7" t="str">
        <f>IF(ISNUMBER(SEARCH("€",('NOMS AVRIL'!J9))),"R",IF(ISTEXT('NOMS AVRIL'!J9),"X",""))</f>
        <v/>
      </c>
      <c r="K9" s="7" t="str">
        <f>IF(ISNUMBER(SEARCH("€",('NOMS AVRIL'!K9))),"R",IF(ISTEXT('NOMS AVRIL'!K9),"X",""))</f>
        <v/>
      </c>
      <c r="L9" s="7" t="str">
        <f>IF(ISNUMBER(SEARCH("€",('NOMS AVRIL'!L9))),"R",IF(ISTEXT('NOMS AVRIL'!L9),"X",""))</f>
        <v>X</v>
      </c>
      <c r="M9" s="11" t="str">
        <f>IF(ISNUMBER(SEARCH("€",('NOMS AVRIL'!M9))),"R",IF(ISTEXT('NOMS AVRIL'!M9),"X",""))</f>
        <v/>
      </c>
      <c r="N9" s="11" t="str">
        <f>IF(ISNUMBER(SEARCH("€",('NOMS AVRIL'!N9))),"R",IF(ISTEXT('NOMS AVRIL'!N9),"X",""))</f>
        <v/>
      </c>
      <c r="O9" s="11" t="str">
        <f>IF(ISNUMBER(SEARCH("€",('NOMS AVRIL'!O9))),"R",IF(ISTEXT('NOMS AVRIL'!O9),"X",""))</f>
        <v/>
      </c>
      <c r="P9" s="11" t="str">
        <f>IF(ISNUMBER(SEARCH("€",('NOMS AVRIL'!P9))),"R",IF(ISTEXT('NOMS AVRIL'!P9),"X",""))</f>
        <v/>
      </c>
      <c r="Q9" s="11" t="str">
        <f>IF(ISNUMBER(SEARCH("€",('NOMS AVRIL'!Q9))),"R",IF(ISTEXT('NOMS AVRIL'!Q9),"X",""))</f>
        <v/>
      </c>
      <c r="R9" s="11" t="str">
        <f>IF(ISNUMBER(SEARCH("€",('NOMS AVRIL'!R9))),"R",IF(ISTEXT('NOMS AVRIL'!R9),"X",""))</f>
        <v>X</v>
      </c>
      <c r="S9" s="8" t="str">
        <f>IF(ISNUMBER(SEARCH("€",('NOMS AVRIL'!S9))),"R",IF(ISTEXT('NOMS AVRIL'!S9),"X",""))</f>
        <v/>
      </c>
      <c r="T9" s="8" t="str">
        <f>IF(ISNUMBER(SEARCH("€",('NOMS AVRIL'!T9))),"R",IF(ISTEXT('NOMS AVRIL'!T9),"X",""))</f>
        <v/>
      </c>
      <c r="U9" s="8" t="str">
        <f>IF(ISNUMBER(SEARCH("€",('NOMS AVRIL'!U9))),"R",IF(ISTEXT('NOMS AVRIL'!U9),"X",""))</f>
        <v/>
      </c>
      <c r="V9" s="8" t="str">
        <f>IF(ISNUMBER(SEARCH("€",('NOMS AVRIL'!V9))),"R",IF(ISTEXT('NOMS AVRIL'!V9),"X",""))</f>
        <v/>
      </c>
      <c r="W9" s="8" t="str">
        <f>IF(ISNUMBER(SEARCH("€",('NOMS AVRIL'!W9))),"R",IF(ISTEXT('NOMS AVRIL'!W9),"X",""))</f>
        <v>X</v>
      </c>
      <c r="X9" s="8" t="str">
        <f>IF(ISNUMBER(SEARCH("€",('NOMS AVRIL'!X9))),"R",IF(ISTEXT('NOMS AVRIL'!X9),"X",""))</f>
        <v/>
      </c>
      <c r="Y9" s="8" t="str">
        <f>IF(ISNUMBER(SEARCH("€",('NOMS AVRIL'!Y9))),"R",IF(ISTEXT('NOMS AVRIL'!Y9),"X",""))</f>
        <v/>
      </c>
      <c r="Z9" s="8" t="str">
        <f>IF(ISNUMBER(SEARCH("€",('NOMS AVRIL'!Z9))),"R",IF(ISTEXT('NOMS AVRIL'!Z9),"X",""))</f>
        <v/>
      </c>
      <c r="AA9" s="8" t="str">
        <f>IF(ISNUMBER(SEARCH("€",('NOMS AVRIL'!AA9))),"R",IF(ISTEXT('NOMS AVRIL'!AA9),"X",""))</f>
        <v/>
      </c>
      <c r="AB9" s="9" t="str">
        <f>IF(ISNUMBER(SEARCH("€",('NOMS AVRIL'!AB9))),"R",IF(ISTEXT('NOMS AVRIL'!AB9),"X",""))</f>
        <v/>
      </c>
      <c r="AC9" s="9" t="str">
        <f>IF(ISNUMBER(SEARCH("€",('NOMS AVRIL'!AC9))),"R",IF(ISTEXT('NOMS AVRIL'!AC9),"X",""))</f>
        <v/>
      </c>
      <c r="AD9" s="9" t="str">
        <f>IF(ISNUMBER(SEARCH("€",('NOMS AVRIL'!AD9))),"R",IF(ISTEXT('NOMS AVRIL'!AD9),"X",""))</f>
        <v/>
      </c>
      <c r="AE9" s="9" t="str">
        <f>IF(ISNUMBER(SEARCH("€",('NOMS AVRIL'!AE9))),"R",IF(ISTEXT('NOMS AVRIL'!AE9),"X",""))</f>
        <v/>
      </c>
      <c r="AF9" s="9" t="str">
        <f>IF(ISNUMBER(SEARCH("€",('NOMS AVRIL'!AF9))),"R",IF(ISTEXT('NOMS AVRIL'!AF9),"X",""))</f>
        <v/>
      </c>
      <c r="AG9" s="9" t="str">
        <f>IF(ISNUMBER(SEARCH("€",('NOMS AVRIL'!AG9))),"R",IF(ISTEXT('NOMS AVRIL'!AG9),"X",""))</f>
        <v/>
      </c>
    </row>
    <row r="10" spans="1:33">
      <c r="A10" s="3">
        <f t="shared" si="0"/>
        <v>45755</v>
      </c>
      <c r="B10" s="2">
        <f>'NOMS AVRIL'!B10</f>
        <v>45755</v>
      </c>
      <c r="C10" s="7" t="str">
        <f>IF(ISNUMBER(SEARCH("€",('NOMS AVRIL'!C10))),"R",IF(ISTEXT('NOMS AVRIL'!C10),"X",""))</f>
        <v/>
      </c>
      <c r="D10" s="7" t="str">
        <f>IF(ISNUMBER(SEARCH("€",('NOMS AVRIL'!D10))),"R",IF(ISTEXT('NOMS AVRIL'!D10),"X",""))</f>
        <v/>
      </c>
      <c r="E10" s="7" t="str">
        <f>IF(ISNUMBER(SEARCH("€",('NOMS AVRIL'!E10))),"R",IF(ISTEXT('NOMS AVRIL'!E10),"X",""))</f>
        <v/>
      </c>
      <c r="F10" s="7" t="str">
        <f>IF(ISNUMBER(SEARCH("€",('NOMS AVRIL'!F10))),"R",IF(ISTEXT('NOMS AVRIL'!F10),"X",""))</f>
        <v/>
      </c>
      <c r="G10" s="7" t="str">
        <f>IF(ISNUMBER(SEARCH("€",('NOMS AVRIL'!G10))),"R",IF(ISTEXT('NOMS AVRIL'!G10),"X",""))</f>
        <v/>
      </c>
      <c r="H10" s="7" t="str">
        <f>IF(ISNUMBER(SEARCH("€",('NOMS AVRIL'!H10))),"R",IF(ISTEXT('NOMS AVRIL'!H10),"X",""))</f>
        <v/>
      </c>
      <c r="I10" s="7" t="str">
        <f>IF(ISNUMBER(SEARCH("€",('NOMS AVRIL'!I10))),"R",IF(ISTEXT('NOMS AVRIL'!I10),"X",""))</f>
        <v/>
      </c>
      <c r="J10" s="7" t="str">
        <f>IF(ISNUMBER(SEARCH("€",('NOMS AVRIL'!J10))),"R",IF(ISTEXT('NOMS AVRIL'!J10),"X",""))</f>
        <v/>
      </c>
      <c r="K10" s="7" t="str">
        <f>IF(ISNUMBER(SEARCH("€",('NOMS AVRIL'!K10))),"R",IF(ISTEXT('NOMS AVRIL'!K10),"X",""))</f>
        <v/>
      </c>
      <c r="L10" s="7" t="str">
        <f>IF(ISNUMBER(SEARCH("€",('NOMS AVRIL'!L10))),"R",IF(ISTEXT('NOMS AVRIL'!L10),"X",""))</f>
        <v>X</v>
      </c>
      <c r="M10" s="11" t="str">
        <f>IF(ISNUMBER(SEARCH("€",('NOMS AVRIL'!M10))),"R",IF(ISTEXT('NOMS AVRIL'!M10),"X",""))</f>
        <v/>
      </c>
      <c r="N10" s="11" t="str">
        <f>IF(ISNUMBER(SEARCH("€",('NOMS AVRIL'!N10))),"R",IF(ISTEXT('NOMS AVRIL'!N10),"X",""))</f>
        <v/>
      </c>
      <c r="O10" s="11" t="str">
        <f>IF(ISNUMBER(SEARCH("€",('NOMS AVRIL'!O10))),"R",IF(ISTEXT('NOMS AVRIL'!O10),"X",""))</f>
        <v/>
      </c>
      <c r="P10" s="11" t="str">
        <f>IF(ISNUMBER(SEARCH("€",('NOMS AVRIL'!P10))),"R",IF(ISTEXT('NOMS AVRIL'!P10),"X",""))</f>
        <v/>
      </c>
      <c r="Q10" s="11" t="str">
        <f>IF(ISNUMBER(SEARCH("€",('NOMS AVRIL'!Q10))),"R",IF(ISTEXT('NOMS AVRIL'!Q10),"X",""))</f>
        <v/>
      </c>
      <c r="R10" s="11" t="str">
        <f>IF(ISNUMBER(SEARCH("€",('NOMS AVRIL'!R10))),"R",IF(ISTEXT('NOMS AVRIL'!R10),"X",""))</f>
        <v/>
      </c>
      <c r="S10" s="8" t="str">
        <f>IF(ISNUMBER(SEARCH("€",('NOMS AVRIL'!S10))),"R",IF(ISTEXT('NOMS AVRIL'!S10),"X",""))</f>
        <v/>
      </c>
      <c r="T10" s="8" t="str">
        <f>IF(ISNUMBER(SEARCH("€",('NOMS AVRIL'!T10))),"R",IF(ISTEXT('NOMS AVRIL'!T10),"X",""))</f>
        <v/>
      </c>
      <c r="U10" s="8" t="str">
        <f>IF(ISNUMBER(SEARCH("€",('NOMS AVRIL'!U10))),"R",IF(ISTEXT('NOMS AVRIL'!U10),"X",""))</f>
        <v/>
      </c>
      <c r="V10" s="8" t="str">
        <f>IF(ISNUMBER(SEARCH("€",('NOMS AVRIL'!V10))),"R",IF(ISTEXT('NOMS AVRIL'!V10),"X",""))</f>
        <v/>
      </c>
      <c r="W10" s="8" t="str">
        <f>IF(ISNUMBER(SEARCH("€",('NOMS AVRIL'!W10))),"R",IF(ISTEXT('NOMS AVRIL'!W10),"X",""))</f>
        <v>X</v>
      </c>
      <c r="X10" s="8" t="str">
        <f>IF(ISNUMBER(SEARCH("€",('NOMS AVRIL'!X10))),"R",IF(ISTEXT('NOMS AVRIL'!X10),"X",""))</f>
        <v/>
      </c>
      <c r="Y10" s="8" t="str">
        <f>IF(ISNUMBER(SEARCH("€",('NOMS AVRIL'!Y10))),"R",IF(ISTEXT('NOMS AVRIL'!Y10),"X",""))</f>
        <v/>
      </c>
      <c r="Z10" s="8" t="str">
        <f>IF(ISNUMBER(SEARCH("€",('NOMS AVRIL'!Z10))),"R",IF(ISTEXT('NOMS AVRIL'!Z10),"X",""))</f>
        <v/>
      </c>
      <c r="AA10" s="8" t="str">
        <f>IF(ISNUMBER(SEARCH("€",('NOMS AVRIL'!AA10))),"R",IF(ISTEXT('NOMS AVRIL'!AA10),"X",""))</f>
        <v/>
      </c>
      <c r="AB10" s="9" t="str">
        <f>IF(ISNUMBER(SEARCH("€",('NOMS AVRIL'!AB10))),"R",IF(ISTEXT('NOMS AVRIL'!AB10),"X",""))</f>
        <v/>
      </c>
      <c r="AC10" s="9" t="str">
        <f>IF(ISNUMBER(SEARCH("€",('NOMS AVRIL'!AC10))),"R",IF(ISTEXT('NOMS AVRIL'!AC10),"X",""))</f>
        <v/>
      </c>
      <c r="AD10" s="9" t="str">
        <f>IF(ISNUMBER(SEARCH("€",('NOMS AVRIL'!AD10))),"R",IF(ISTEXT('NOMS AVRIL'!AD10),"X",""))</f>
        <v/>
      </c>
      <c r="AE10" s="9" t="str">
        <f>IF(ISNUMBER(SEARCH("€",('NOMS AVRIL'!AE10))),"R",IF(ISTEXT('NOMS AVRIL'!AE10),"X",""))</f>
        <v/>
      </c>
      <c r="AF10" s="9" t="str">
        <f>IF(ISNUMBER(SEARCH("€",('NOMS AVRIL'!AF10))),"R",IF(ISTEXT('NOMS AVRIL'!AF10),"X",""))</f>
        <v/>
      </c>
      <c r="AG10" s="9" t="str">
        <f>IF(ISNUMBER(SEARCH("€",('NOMS AVRIL'!AG10))),"R",IF(ISTEXT('NOMS AVRIL'!AG10),"X",""))</f>
        <v/>
      </c>
    </row>
    <row r="11" spans="1:33">
      <c r="A11" s="3">
        <f t="shared" si="0"/>
        <v>45756</v>
      </c>
      <c r="B11" s="2">
        <f>'NOMS AVRIL'!B11</f>
        <v>45756</v>
      </c>
      <c r="C11" s="7" t="str">
        <f>IF(ISNUMBER(SEARCH("€",('NOMS AVRIL'!C11))),"R",IF(ISTEXT('NOMS AVRIL'!C11),"X",""))</f>
        <v/>
      </c>
      <c r="D11" s="7" t="str">
        <f>IF(ISNUMBER(SEARCH("€",('NOMS AVRIL'!D11))),"R",IF(ISTEXT('NOMS AVRIL'!D11),"X",""))</f>
        <v/>
      </c>
      <c r="E11" s="7" t="str">
        <f>IF(ISNUMBER(SEARCH("€",('NOMS AVRIL'!E11))),"R",IF(ISTEXT('NOMS AVRIL'!E11),"X",""))</f>
        <v/>
      </c>
      <c r="F11" s="7" t="str">
        <f>IF(ISNUMBER(SEARCH("€",('NOMS AVRIL'!F11))),"R",IF(ISTEXT('NOMS AVRIL'!F11),"X",""))</f>
        <v/>
      </c>
      <c r="G11" s="7" t="str">
        <f>IF(ISNUMBER(SEARCH("€",('NOMS AVRIL'!G11))),"R",IF(ISTEXT('NOMS AVRIL'!G11),"X",""))</f>
        <v/>
      </c>
      <c r="H11" s="7" t="str">
        <f>IF(ISNUMBER(SEARCH("€",('NOMS AVRIL'!H11))),"R",IF(ISTEXT('NOMS AVRIL'!H11),"X",""))</f>
        <v/>
      </c>
      <c r="I11" s="7" t="str">
        <f>IF(ISNUMBER(SEARCH("€",('NOMS AVRIL'!I11))),"R",IF(ISTEXT('NOMS AVRIL'!I11),"X",""))</f>
        <v/>
      </c>
      <c r="J11" s="7" t="str">
        <f>IF(ISNUMBER(SEARCH("€",('NOMS AVRIL'!J11))),"R",IF(ISTEXT('NOMS AVRIL'!J11),"X",""))</f>
        <v/>
      </c>
      <c r="K11" s="7" t="str">
        <f>IF(ISNUMBER(SEARCH("€",('NOMS AVRIL'!K11))),"R",IF(ISTEXT('NOMS AVRIL'!K11),"X",""))</f>
        <v/>
      </c>
      <c r="L11" s="7" t="str">
        <f>IF(ISNUMBER(SEARCH("€",('NOMS AVRIL'!L11))),"R",IF(ISTEXT('NOMS AVRIL'!L11),"X",""))</f>
        <v>X</v>
      </c>
      <c r="M11" s="11" t="str">
        <f>IF(ISNUMBER(SEARCH("€",('NOMS AVRIL'!M11))),"R",IF(ISTEXT('NOMS AVRIL'!M11),"X",""))</f>
        <v/>
      </c>
      <c r="N11" s="11" t="str">
        <f>IF(ISNUMBER(SEARCH("€",('NOMS AVRIL'!N11))),"R",IF(ISTEXT('NOMS AVRIL'!N11),"X",""))</f>
        <v/>
      </c>
      <c r="O11" s="11" t="str">
        <f>IF(ISNUMBER(SEARCH("€",('NOMS AVRIL'!O11))),"R",IF(ISTEXT('NOMS AVRIL'!O11),"X",""))</f>
        <v/>
      </c>
      <c r="P11" s="11" t="str">
        <f>IF(ISNUMBER(SEARCH("€",('NOMS AVRIL'!P11))),"R",IF(ISTEXT('NOMS AVRIL'!P11),"X",""))</f>
        <v/>
      </c>
      <c r="Q11" s="11" t="str">
        <f>IF(ISNUMBER(SEARCH("€",('NOMS AVRIL'!Q11))),"R",IF(ISTEXT('NOMS AVRIL'!Q11),"X",""))</f>
        <v/>
      </c>
      <c r="R11" s="11" t="str">
        <f>IF(ISNUMBER(SEARCH("€",('NOMS AVRIL'!R11))),"R",IF(ISTEXT('NOMS AVRIL'!R11),"X",""))</f>
        <v/>
      </c>
      <c r="S11" s="8" t="str">
        <f>IF(ISNUMBER(SEARCH("€",('NOMS AVRIL'!S11))),"R",IF(ISTEXT('NOMS AVRIL'!S11),"X",""))</f>
        <v/>
      </c>
      <c r="T11" s="8" t="str">
        <f>IF(ISNUMBER(SEARCH("€",('NOMS AVRIL'!T11))),"R",IF(ISTEXT('NOMS AVRIL'!T11),"X",""))</f>
        <v/>
      </c>
      <c r="U11" s="8" t="str">
        <f>IF(ISNUMBER(SEARCH("€",('NOMS AVRIL'!U11))),"R",IF(ISTEXT('NOMS AVRIL'!U11),"X",""))</f>
        <v/>
      </c>
      <c r="V11" s="8" t="str">
        <f>IF(ISNUMBER(SEARCH("€",('NOMS AVRIL'!V11))),"R",IF(ISTEXT('NOMS AVRIL'!V11),"X",""))</f>
        <v/>
      </c>
      <c r="W11" s="8" t="str">
        <f>IF(ISNUMBER(SEARCH("€",('NOMS AVRIL'!W11))),"R",IF(ISTEXT('NOMS AVRIL'!W11),"X",""))</f>
        <v>X</v>
      </c>
      <c r="X11" s="8" t="str">
        <f>IF(ISNUMBER(SEARCH("€",('NOMS AVRIL'!X11))),"R",IF(ISTEXT('NOMS AVRIL'!X11),"X",""))</f>
        <v/>
      </c>
      <c r="Y11" s="8" t="str">
        <f>IF(ISNUMBER(SEARCH("€",('NOMS AVRIL'!Y11))),"R",IF(ISTEXT('NOMS AVRIL'!Y11),"X",""))</f>
        <v/>
      </c>
      <c r="Z11" s="8" t="str">
        <f>IF(ISNUMBER(SEARCH("€",('NOMS AVRIL'!Z11))),"R",IF(ISTEXT('NOMS AVRIL'!Z11),"X",""))</f>
        <v/>
      </c>
      <c r="AA11" s="8" t="str">
        <f>IF(ISNUMBER(SEARCH("€",('NOMS AVRIL'!AA11))),"R",IF(ISTEXT('NOMS AVRIL'!AA11),"X",""))</f>
        <v/>
      </c>
      <c r="AB11" s="9" t="str">
        <f>IF(ISNUMBER(SEARCH("€",('NOMS AVRIL'!AB11))),"R",IF(ISTEXT('NOMS AVRIL'!AB11),"X",""))</f>
        <v/>
      </c>
      <c r="AC11" s="9" t="str">
        <f>IF(ISNUMBER(SEARCH("€",('NOMS AVRIL'!AC11))),"R",IF(ISTEXT('NOMS AVRIL'!AC11),"X",""))</f>
        <v/>
      </c>
      <c r="AD11" s="9" t="str">
        <f>IF(ISNUMBER(SEARCH("€",('NOMS AVRIL'!AD11))),"R",IF(ISTEXT('NOMS AVRIL'!AD11),"X",""))</f>
        <v/>
      </c>
      <c r="AE11" s="9" t="str">
        <f>IF(ISNUMBER(SEARCH("€",('NOMS AVRIL'!AE11))),"R",IF(ISTEXT('NOMS AVRIL'!AE11),"X",""))</f>
        <v/>
      </c>
      <c r="AF11" s="9" t="str">
        <f>IF(ISNUMBER(SEARCH("€",('NOMS AVRIL'!AF11))),"R",IF(ISTEXT('NOMS AVRIL'!AF11),"X",""))</f>
        <v/>
      </c>
      <c r="AG11" s="9" t="str">
        <f>IF(ISNUMBER(SEARCH("€",('NOMS AVRIL'!AG11))),"R",IF(ISTEXT('NOMS AVRIL'!AG11),"X",""))</f>
        <v/>
      </c>
    </row>
    <row r="12" spans="1:33">
      <c r="A12" s="3">
        <f t="shared" si="0"/>
        <v>45757</v>
      </c>
      <c r="B12" s="2">
        <f>'NOMS AVRIL'!B12</f>
        <v>45757</v>
      </c>
      <c r="C12" s="7" t="str">
        <f>IF(ISNUMBER(SEARCH("€",('NOMS AVRIL'!C12))),"R",IF(ISTEXT('NOMS AVRIL'!C12),"X",""))</f>
        <v/>
      </c>
      <c r="D12" s="7" t="str">
        <f>IF(ISNUMBER(SEARCH("€",('NOMS AVRIL'!D12))),"R",IF(ISTEXT('NOMS AVRIL'!D12),"X",""))</f>
        <v/>
      </c>
      <c r="E12" s="7" t="str">
        <f>IF(ISNUMBER(SEARCH("€",('NOMS AVRIL'!E12))),"R",IF(ISTEXT('NOMS AVRIL'!E12),"X",""))</f>
        <v/>
      </c>
      <c r="F12" s="7" t="str">
        <f>IF(ISNUMBER(SEARCH("€",('NOMS AVRIL'!F12))),"R",IF(ISTEXT('NOMS AVRIL'!F12),"X",""))</f>
        <v/>
      </c>
      <c r="G12" s="7" t="str">
        <f>IF(ISNUMBER(SEARCH("€",('NOMS AVRIL'!G12))),"R",IF(ISTEXT('NOMS AVRIL'!G12),"X",""))</f>
        <v/>
      </c>
      <c r="H12" s="7" t="str">
        <f>IF(ISNUMBER(SEARCH("€",('NOMS AVRIL'!H12))),"R",IF(ISTEXT('NOMS AVRIL'!H12),"X",""))</f>
        <v/>
      </c>
      <c r="I12" s="7" t="str">
        <f>IF(ISNUMBER(SEARCH("€",('NOMS AVRIL'!I12))),"R",IF(ISTEXT('NOMS AVRIL'!I12),"X",""))</f>
        <v/>
      </c>
      <c r="J12" s="7" t="str">
        <f>IF(ISNUMBER(SEARCH("€",('NOMS AVRIL'!J12))),"R",IF(ISTEXT('NOMS AVRIL'!J12),"X",""))</f>
        <v/>
      </c>
      <c r="K12" s="7" t="str">
        <f>IF(ISNUMBER(SEARCH("€",('NOMS AVRIL'!K12))),"R",IF(ISTEXT('NOMS AVRIL'!K12),"X",""))</f>
        <v/>
      </c>
      <c r="L12" s="7" t="str">
        <f>IF(ISNUMBER(SEARCH("€",('NOMS AVRIL'!L12))),"R",IF(ISTEXT('NOMS AVRIL'!L12),"X",""))</f>
        <v>X</v>
      </c>
      <c r="M12" s="11" t="str">
        <f>IF(ISNUMBER(SEARCH("€",('NOMS AVRIL'!M12))),"R",IF(ISTEXT('NOMS AVRIL'!M12),"X",""))</f>
        <v/>
      </c>
      <c r="N12" s="11" t="str">
        <f>IF(ISNUMBER(SEARCH("€",('NOMS AVRIL'!N12))),"R",IF(ISTEXT('NOMS AVRIL'!N12),"X",""))</f>
        <v/>
      </c>
      <c r="O12" s="11" t="str">
        <f>IF(ISNUMBER(SEARCH("€",('NOMS AVRIL'!O12))),"R",IF(ISTEXT('NOMS AVRIL'!O12),"X",""))</f>
        <v/>
      </c>
      <c r="P12" s="11" t="str">
        <f>IF(ISNUMBER(SEARCH("€",('NOMS AVRIL'!P12))),"R",IF(ISTEXT('NOMS AVRIL'!P12),"X",""))</f>
        <v/>
      </c>
      <c r="Q12" s="11" t="str">
        <f>IF(ISNUMBER(SEARCH("€",('NOMS AVRIL'!Q12))),"R",IF(ISTEXT('NOMS AVRIL'!Q12),"X",""))</f>
        <v/>
      </c>
      <c r="R12" s="11" t="str">
        <f>IF(ISNUMBER(SEARCH("€",('NOMS AVRIL'!R12))),"R",IF(ISTEXT('NOMS AVRIL'!R12),"X",""))</f>
        <v/>
      </c>
      <c r="S12" s="8" t="str">
        <f>IF(ISNUMBER(SEARCH("€",('NOMS AVRIL'!S12))),"R",IF(ISTEXT('NOMS AVRIL'!S12),"X",""))</f>
        <v/>
      </c>
      <c r="T12" s="8" t="str">
        <f>IF(ISNUMBER(SEARCH("€",('NOMS AVRIL'!T12))),"R",IF(ISTEXT('NOMS AVRIL'!T12),"X",""))</f>
        <v/>
      </c>
      <c r="U12" s="8" t="str">
        <f>IF(ISNUMBER(SEARCH("€",('NOMS AVRIL'!U12))),"R",IF(ISTEXT('NOMS AVRIL'!U12),"X",""))</f>
        <v/>
      </c>
      <c r="V12" s="8" t="str">
        <f>IF(ISNUMBER(SEARCH("€",('NOMS AVRIL'!V12))),"R",IF(ISTEXT('NOMS AVRIL'!V12),"X",""))</f>
        <v/>
      </c>
      <c r="W12" s="8" t="str">
        <f>IF(ISNUMBER(SEARCH("€",('NOMS AVRIL'!W12))),"R",IF(ISTEXT('NOMS AVRIL'!W12),"X",""))</f>
        <v/>
      </c>
      <c r="X12" s="8" t="str">
        <f>IF(ISNUMBER(SEARCH("€",('NOMS AVRIL'!X12))),"R",IF(ISTEXT('NOMS AVRIL'!X12),"X",""))</f>
        <v/>
      </c>
      <c r="Y12" s="8" t="str">
        <f>IF(ISNUMBER(SEARCH("€",('NOMS AVRIL'!Y12))),"R",IF(ISTEXT('NOMS AVRIL'!Y12),"X",""))</f>
        <v/>
      </c>
      <c r="Z12" s="8" t="str">
        <f>IF(ISNUMBER(SEARCH("€",('NOMS AVRIL'!Z12))),"R",IF(ISTEXT('NOMS AVRIL'!Z12),"X",""))</f>
        <v/>
      </c>
      <c r="AA12" s="8" t="str">
        <f>IF(ISNUMBER(SEARCH("€",('NOMS AVRIL'!AA12))),"R",IF(ISTEXT('NOMS AVRIL'!AA12),"X",""))</f>
        <v/>
      </c>
      <c r="AB12" s="9" t="str">
        <f>IF(ISNUMBER(SEARCH("€",('NOMS AVRIL'!AB12))),"R",IF(ISTEXT('NOMS AVRIL'!AB12),"X",""))</f>
        <v/>
      </c>
      <c r="AC12" s="9" t="str">
        <f>IF(ISNUMBER(SEARCH("€",('NOMS AVRIL'!AC12))),"R",IF(ISTEXT('NOMS AVRIL'!AC12),"X",""))</f>
        <v>R</v>
      </c>
      <c r="AD12" s="9" t="str">
        <f>IF(ISNUMBER(SEARCH("€",('NOMS AVRIL'!AD12))),"R",IF(ISTEXT('NOMS AVRIL'!AD12),"X",""))</f>
        <v>R</v>
      </c>
      <c r="AE12" s="9" t="str">
        <f>IF(ISNUMBER(SEARCH("€",('NOMS AVRIL'!AE12))),"R",IF(ISTEXT('NOMS AVRIL'!AE12),"X",""))</f>
        <v/>
      </c>
      <c r="AF12" s="9" t="str">
        <f>IF(ISNUMBER(SEARCH("€",('NOMS AVRIL'!AF12))),"R",IF(ISTEXT('NOMS AVRIL'!AF12),"X",""))</f>
        <v/>
      </c>
      <c r="AG12" s="9" t="str">
        <f>IF(ISNUMBER(SEARCH("€",('NOMS AVRIL'!AG12))),"R",IF(ISTEXT('NOMS AVRIL'!AG12),"X",""))</f>
        <v/>
      </c>
    </row>
    <row r="13" spans="1:33">
      <c r="A13" s="3">
        <f t="shared" si="0"/>
        <v>45758</v>
      </c>
      <c r="B13" s="2">
        <f>'NOMS AVRIL'!B13</f>
        <v>45758</v>
      </c>
      <c r="C13" s="7" t="str">
        <f>IF(ISNUMBER(SEARCH("€",('NOMS AVRIL'!C13))),"R",IF(ISTEXT('NOMS AVRIL'!C13),"X",""))</f>
        <v>X</v>
      </c>
      <c r="D13" s="7" t="str">
        <f>IF(ISNUMBER(SEARCH("€",('NOMS AVRIL'!D13))),"R",IF(ISTEXT('NOMS AVRIL'!D13),"X",""))</f>
        <v>X</v>
      </c>
      <c r="E13" s="7" t="str">
        <f>IF(ISNUMBER(SEARCH("€",('NOMS AVRIL'!E13))),"R",IF(ISTEXT('NOMS AVRIL'!E13),"X",""))</f>
        <v/>
      </c>
      <c r="F13" s="7" t="str">
        <f>IF(ISNUMBER(SEARCH("€",('NOMS AVRIL'!F13))),"R",IF(ISTEXT('NOMS AVRIL'!F13),"X",""))</f>
        <v>R</v>
      </c>
      <c r="G13" s="7" t="str">
        <f>IF(ISNUMBER(SEARCH("€",('NOMS AVRIL'!G13))),"R",IF(ISTEXT('NOMS AVRIL'!G13),"X",""))</f>
        <v>R</v>
      </c>
      <c r="H13" s="7" t="str">
        <f>IF(ISNUMBER(SEARCH("€",('NOMS AVRIL'!H13))),"R",IF(ISTEXT('NOMS AVRIL'!H13),"X",""))</f>
        <v>R</v>
      </c>
      <c r="I13" s="7" t="str">
        <f>IF(ISNUMBER(SEARCH("€",('NOMS AVRIL'!I13))),"R",IF(ISTEXT('NOMS AVRIL'!I13),"X",""))</f>
        <v/>
      </c>
      <c r="J13" s="7" t="str">
        <f>IF(ISNUMBER(SEARCH("€",('NOMS AVRIL'!J13))),"R",IF(ISTEXT('NOMS AVRIL'!J13),"X",""))</f>
        <v/>
      </c>
      <c r="K13" s="7" t="str">
        <f>IF(ISNUMBER(SEARCH("€",('NOMS AVRIL'!K13))),"R",IF(ISTEXT('NOMS AVRIL'!K13),"X",""))</f>
        <v/>
      </c>
      <c r="L13" s="7" t="str">
        <f>IF(ISNUMBER(SEARCH("€",('NOMS AVRIL'!L13))),"R",IF(ISTEXT('NOMS AVRIL'!L13),"X",""))</f>
        <v>X</v>
      </c>
      <c r="M13" s="11" t="str">
        <f>IF(ISNUMBER(SEARCH("€",('NOMS AVRIL'!M13))),"R",IF(ISTEXT('NOMS AVRIL'!M13),"X",""))</f>
        <v>X</v>
      </c>
      <c r="N13" s="11" t="str">
        <f>IF(ISNUMBER(SEARCH("€",('NOMS AVRIL'!N13))),"R",IF(ISTEXT('NOMS AVRIL'!N13),"X",""))</f>
        <v>X</v>
      </c>
      <c r="O13" s="11" t="str">
        <f>IF(ISNUMBER(SEARCH("€",('NOMS AVRIL'!O13))),"R",IF(ISTEXT('NOMS AVRIL'!O13),"X",""))</f>
        <v>X</v>
      </c>
      <c r="P13" s="11" t="str">
        <f>IF(ISNUMBER(SEARCH("€",('NOMS AVRIL'!P13))),"R",IF(ISTEXT('NOMS AVRIL'!P13),"X",""))</f>
        <v>X</v>
      </c>
      <c r="Q13" s="11" t="str">
        <f>IF(ISNUMBER(SEARCH("€",('NOMS AVRIL'!Q13))),"R",IF(ISTEXT('NOMS AVRIL'!Q13),"X",""))</f>
        <v>X</v>
      </c>
      <c r="R13" s="11" t="str">
        <f>IF(ISNUMBER(SEARCH("€",('NOMS AVRIL'!R13))),"R",IF(ISTEXT('NOMS AVRIL'!R13),"X",""))</f>
        <v>X</v>
      </c>
      <c r="S13" s="8" t="str">
        <f>IF(ISNUMBER(SEARCH("€",('NOMS AVRIL'!S13))),"R",IF(ISTEXT('NOMS AVRIL'!S13),"X",""))</f>
        <v>R</v>
      </c>
      <c r="T13" s="8" t="str">
        <f>IF(ISNUMBER(SEARCH("€",('NOMS AVRIL'!T13))),"R",IF(ISTEXT('NOMS AVRIL'!T13),"X",""))</f>
        <v>R</v>
      </c>
      <c r="U13" s="8" t="str">
        <f>IF(ISNUMBER(SEARCH("€",('NOMS AVRIL'!U13))),"R",IF(ISTEXT('NOMS AVRIL'!U13),"X",""))</f>
        <v>R</v>
      </c>
      <c r="V13" s="8" t="str">
        <f>IF(ISNUMBER(SEARCH("€",('NOMS AVRIL'!V13))),"R",IF(ISTEXT('NOMS AVRIL'!V13),"X",""))</f>
        <v/>
      </c>
      <c r="W13" s="8" t="str">
        <f>IF(ISNUMBER(SEARCH("€",('NOMS AVRIL'!W13))),"R",IF(ISTEXT('NOMS AVRIL'!W13),"X",""))</f>
        <v>X</v>
      </c>
      <c r="X13" s="8" t="str">
        <f>IF(ISNUMBER(SEARCH("€",('NOMS AVRIL'!X13))),"R",IF(ISTEXT('NOMS AVRIL'!X13),"X",""))</f>
        <v/>
      </c>
      <c r="Y13" s="8" t="str">
        <f>IF(ISNUMBER(SEARCH("€",('NOMS AVRIL'!Y13))),"R",IF(ISTEXT('NOMS AVRIL'!Y13),"X",""))</f>
        <v/>
      </c>
      <c r="Z13" s="8" t="str">
        <f>IF(ISNUMBER(SEARCH("€",('NOMS AVRIL'!Z13))),"R",IF(ISTEXT('NOMS AVRIL'!Z13),"X",""))</f>
        <v/>
      </c>
      <c r="AA13" s="8" t="str">
        <f>IF(ISNUMBER(SEARCH("€",('NOMS AVRIL'!AA13))),"R",IF(ISTEXT('NOMS AVRIL'!AA13),"X",""))</f>
        <v/>
      </c>
      <c r="AB13" s="9" t="str">
        <f>IF(ISNUMBER(SEARCH("€",('NOMS AVRIL'!AB13))),"R",IF(ISTEXT('NOMS AVRIL'!AB13),"X",""))</f>
        <v>R</v>
      </c>
      <c r="AC13" s="9" t="str">
        <f>IF(ISNUMBER(SEARCH("€",('NOMS AVRIL'!AC13))),"R",IF(ISTEXT('NOMS AVRIL'!AC13),"X",""))</f>
        <v>X</v>
      </c>
      <c r="AD13" s="9" t="str">
        <f>IF(ISNUMBER(SEARCH("€",('NOMS AVRIL'!AD13))),"R",IF(ISTEXT('NOMS AVRIL'!AD13),"X",""))</f>
        <v>X</v>
      </c>
      <c r="AE13" s="9" t="str">
        <f>IF(ISNUMBER(SEARCH("€",('NOMS AVRIL'!AE13))),"R",IF(ISTEXT('NOMS AVRIL'!AE13),"X",""))</f>
        <v>R</v>
      </c>
      <c r="AF13" s="9" t="str">
        <f>IF(ISNUMBER(SEARCH("€",('NOMS AVRIL'!AF13))),"R",IF(ISTEXT('NOMS AVRIL'!AF13),"X",""))</f>
        <v>R</v>
      </c>
      <c r="AG13" s="9" t="str">
        <f>IF(ISNUMBER(SEARCH("€",('NOMS AVRIL'!AG13))),"R",IF(ISTEXT('NOMS AVRIL'!AG13),"X",""))</f>
        <v>R</v>
      </c>
    </row>
    <row r="14" spans="1:33">
      <c r="A14" s="3">
        <f t="shared" si="0"/>
        <v>45759</v>
      </c>
      <c r="B14" s="2">
        <f>'NOMS AVRIL'!B14</f>
        <v>45759</v>
      </c>
      <c r="C14" s="7" t="str">
        <f>IF(ISNUMBER(SEARCH("€",('NOMS AVRIL'!C14))),"R",IF(ISTEXT('NOMS AVRIL'!C14),"X",""))</f>
        <v>X</v>
      </c>
      <c r="D14" s="7" t="str">
        <f>IF(ISNUMBER(SEARCH("€",('NOMS AVRIL'!D14))),"R",IF(ISTEXT('NOMS AVRIL'!D14),"X",""))</f>
        <v>X</v>
      </c>
      <c r="E14" s="7" t="str">
        <f>IF(ISNUMBER(SEARCH("€",('NOMS AVRIL'!E14))),"R",IF(ISTEXT('NOMS AVRIL'!E14),"X",""))</f>
        <v>X</v>
      </c>
      <c r="F14" s="7" t="str">
        <f>IF(ISNUMBER(SEARCH("€",('NOMS AVRIL'!F14))),"R",IF(ISTEXT('NOMS AVRIL'!F14),"X",""))</f>
        <v>X</v>
      </c>
      <c r="G14" s="7" t="str">
        <f>IF(ISNUMBER(SEARCH("€",('NOMS AVRIL'!G14))),"R",IF(ISTEXT('NOMS AVRIL'!G14),"X",""))</f>
        <v>X</v>
      </c>
      <c r="H14" s="7" t="str">
        <f>IF(ISNUMBER(SEARCH("€",('NOMS AVRIL'!H14))),"R",IF(ISTEXT('NOMS AVRIL'!H14),"X",""))</f>
        <v>X</v>
      </c>
      <c r="I14" s="7" t="str">
        <f>IF(ISNUMBER(SEARCH("€",('NOMS AVRIL'!I14))),"R",IF(ISTEXT('NOMS AVRIL'!I14),"X",""))</f>
        <v/>
      </c>
      <c r="J14" s="7" t="str">
        <f>IF(ISNUMBER(SEARCH("€",('NOMS AVRIL'!J14))),"R",IF(ISTEXT('NOMS AVRIL'!J14),"X",""))</f>
        <v/>
      </c>
      <c r="K14" s="7" t="str">
        <f>IF(ISNUMBER(SEARCH("€",('NOMS AVRIL'!K14))),"R",IF(ISTEXT('NOMS AVRIL'!K14),"X",""))</f>
        <v/>
      </c>
      <c r="L14" s="7" t="str">
        <f>IF(ISNUMBER(SEARCH("€",('NOMS AVRIL'!L14))),"R",IF(ISTEXT('NOMS AVRIL'!L14),"X",""))</f>
        <v>X</v>
      </c>
      <c r="M14" s="11" t="str">
        <f>IF(ISNUMBER(SEARCH("€",('NOMS AVRIL'!M14))),"R",IF(ISTEXT('NOMS AVRIL'!M14),"X",""))</f>
        <v>X</v>
      </c>
      <c r="N14" s="11" t="str">
        <f>IF(ISNUMBER(SEARCH("€",('NOMS AVRIL'!N14))),"R",IF(ISTEXT('NOMS AVRIL'!N14),"X",""))</f>
        <v>X</v>
      </c>
      <c r="O14" s="11" t="str">
        <f>IF(ISNUMBER(SEARCH("€",('NOMS AVRIL'!O14))),"R",IF(ISTEXT('NOMS AVRIL'!O14),"X",""))</f>
        <v>X</v>
      </c>
      <c r="P14" s="11" t="str">
        <f>IF(ISNUMBER(SEARCH("€",('NOMS AVRIL'!P14))),"R",IF(ISTEXT('NOMS AVRIL'!P14),"X",""))</f>
        <v>X</v>
      </c>
      <c r="Q14" s="11" t="str">
        <f>IF(ISNUMBER(SEARCH("€",('NOMS AVRIL'!Q14))),"R",IF(ISTEXT('NOMS AVRIL'!Q14),"X",""))</f>
        <v>X</v>
      </c>
      <c r="R14" s="11" t="str">
        <f>IF(ISNUMBER(SEARCH("€",('NOMS AVRIL'!R14))),"R",IF(ISTEXT('NOMS AVRIL'!R14),"X",""))</f>
        <v>X</v>
      </c>
      <c r="S14" s="8" t="str">
        <f>IF(ISNUMBER(SEARCH("€",('NOMS AVRIL'!S14))),"R",IF(ISTEXT('NOMS AVRIL'!S14),"X",""))</f>
        <v>X</v>
      </c>
      <c r="T14" s="8" t="str">
        <f>IF(ISNUMBER(SEARCH("€",('NOMS AVRIL'!T14))),"R",IF(ISTEXT('NOMS AVRIL'!T14),"X",""))</f>
        <v>X</v>
      </c>
      <c r="U14" s="8" t="str">
        <f>IF(ISNUMBER(SEARCH("€",('NOMS AVRIL'!U14))),"R",IF(ISTEXT('NOMS AVRIL'!U14),"X",""))</f>
        <v>X</v>
      </c>
      <c r="V14" s="8" t="str">
        <f>IF(ISNUMBER(SEARCH("€",('NOMS AVRIL'!V14))),"R",IF(ISTEXT('NOMS AVRIL'!V14),"X",""))</f>
        <v>X</v>
      </c>
      <c r="W14" s="8" t="str">
        <f>IF(ISNUMBER(SEARCH("€",('NOMS AVRIL'!W14))),"R",IF(ISTEXT('NOMS AVRIL'!W14),"X",""))</f>
        <v>X</v>
      </c>
      <c r="X14" s="8" t="str">
        <f>IF(ISNUMBER(SEARCH("€",('NOMS AVRIL'!X14))),"R",IF(ISTEXT('NOMS AVRIL'!X14),"X",""))</f>
        <v/>
      </c>
      <c r="Y14" s="8" t="str">
        <f>IF(ISNUMBER(SEARCH("€",('NOMS AVRIL'!Y14))),"R",IF(ISTEXT('NOMS AVRIL'!Y14),"X",""))</f>
        <v/>
      </c>
      <c r="Z14" s="8" t="str">
        <f>IF(ISNUMBER(SEARCH("€",('NOMS AVRIL'!Z14))),"R",IF(ISTEXT('NOMS AVRIL'!Z14),"X",""))</f>
        <v>X</v>
      </c>
      <c r="AA14" s="8" t="str">
        <f>IF(ISNUMBER(SEARCH("€",('NOMS AVRIL'!AA14))),"R",IF(ISTEXT('NOMS AVRIL'!AA14),"X",""))</f>
        <v>X</v>
      </c>
      <c r="AB14" s="9" t="str">
        <f>IF(ISNUMBER(SEARCH("€",('NOMS AVRIL'!AB14))),"R",IF(ISTEXT('NOMS AVRIL'!AB14),"X",""))</f>
        <v>X</v>
      </c>
      <c r="AC14" s="9" t="str">
        <f>IF(ISNUMBER(SEARCH("€",('NOMS AVRIL'!AC14))),"R",IF(ISTEXT('NOMS AVRIL'!AC14),"X",""))</f>
        <v>X</v>
      </c>
      <c r="AD14" s="9" t="str">
        <f>IF(ISNUMBER(SEARCH("€",('NOMS AVRIL'!AD14))),"R",IF(ISTEXT('NOMS AVRIL'!AD14),"X",""))</f>
        <v>X</v>
      </c>
      <c r="AE14" s="9" t="str">
        <f>IF(ISNUMBER(SEARCH("€",('NOMS AVRIL'!AE14))),"R",IF(ISTEXT('NOMS AVRIL'!AE14),"X",""))</f>
        <v>X</v>
      </c>
      <c r="AF14" s="9" t="str">
        <f>IF(ISNUMBER(SEARCH("€",('NOMS AVRIL'!AF14))),"R",IF(ISTEXT('NOMS AVRIL'!AF14),"X",""))</f>
        <v>X</v>
      </c>
      <c r="AG14" s="9" t="str">
        <f>IF(ISNUMBER(SEARCH("€",('NOMS AVRIL'!AG14))),"R",IF(ISTEXT('NOMS AVRIL'!AG14),"X",""))</f>
        <v>X</v>
      </c>
    </row>
    <row r="15" spans="1:33">
      <c r="A15" s="3">
        <f t="shared" si="0"/>
        <v>45760</v>
      </c>
      <c r="B15" s="2">
        <f>'NOMS AVRIL'!B15</f>
        <v>45760</v>
      </c>
      <c r="C15" s="7" t="str">
        <f>IF(ISNUMBER(SEARCH("€",('NOMS AVRIL'!C15))),"R",IF(ISTEXT('NOMS AVRIL'!C15),"X",""))</f>
        <v>X</v>
      </c>
      <c r="D15" s="7" t="str">
        <f>IF(ISNUMBER(SEARCH("€",('NOMS AVRIL'!D15))),"R",IF(ISTEXT('NOMS AVRIL'!D15),"X",""))</f>
        <v>X</v>
      </c>
      <c r="E15" s="7" t="str">
        <f>IF(ISNUMBER(SEARCH("€",('NOMS AVRIL'!E15))),"R",IF(ISTEXT('NOMS AVRIL'!E15),"X",""))</f>
        <v>X</v>
      </c>
      <c r="F15" s="7" t="str">
        <f>IF(ISNUMBER(SEARCH("€",('NOMS AVRIL'!F15))),"R",IF(ISTEXT('NOMS AVRIL'!F15),"X",""))</f>
        <v>X</v>
      </c>
      <c r="G15" s="7" t="str">
        <f>IF(ISNUMBER(SEARCH("€",('NOMS AVRIL'!G15))),"R",IF(ISTEXT('NOMS AVRIL'!G15),"X",""))</f>
        <v>X</v>
      </c>
      <c r="H15" s="7" t="str">
        <f>IF(ISNUMBER(SEARCH("€",('NOMS AVRIL'!H15))),"R",IF(ISTEXT('NOMS AVRIL'!H15),"X",""))</f>
        <v>X</v>
      </c>
      <c r="I15" s="7" t="str">
        <f>IF(ISNUMBER(SEARCH("€",('NOMS AVRIL'!I15))),"R",IF(ISTEXT('NOMS AVRIL'!I15),"X",""))</f>
        <v>X</v>
      </c>
      <c r="J15" s="7" t="str">
        <f>IF(ISNUMBER(SEARCH("€",('NOMS AVRIL'!J15))),"R",IF(ISTEXT('NOMS AVRIL'!J15),"X",""))</f>
        <v/>
      </c>
      <c r="K15" s="7" t="str">
        <f>IF(ISNUMBER(SEARCH("€",('NOMS AVRIL'!K15))),"R",IF(ISTEXT('NOMS AVRIL'!K15),"X",""))</f>
        <v/>
      </c>
      <c r="L15" s="7" t="str">
        <f>IF(ISNUMBER(SEARCH("€",('NOMS AVRIL'!L15))),"R",IF(ISTEXT('NOMS AVRIL'!L15),"X",""))</f>
        <v>X</v>
      </c>
      <c r="M15" s="11" t="str">
        <f>IF(ISNUMBER(SEARCH("€",('NOMS AVRIL'!M15))),"R",IF(ISTEXT('NOMS AVRIL'!M15),"X",""))</f>
        <v>X</v>
      </c>
      <c r="N15" s="11" t="str">
        <f>IF(ISNUMBER(SEARCH("€",('NOMS AVRIL'!N15))),"R",IF(ISTEXT('NOMS AVRIL'!N15),"X",""))</f>
        <v>X</v>
      </c>
      <c r="O15" s="11" t="str">
        <f>IF(ISNUMBER(SEARCH("€",('NOMS AVRIL'!O15))),"R",IF(ISTEXT('NOMS AVRIL'!O15),"X",""))</f>
        <v>X</v>
      </c>
      <c r="P15" s="11" t="str">
        <f>IF(ISNUMBER(SEARCH("€",('NOMS AVRIL'!P15))),"R",IF(ISTEXT('NOMS AVRIL'!P15),"X",""))</f>
        <v>X</v>
      </c>
      <c r="Q15" s="11" t="str">
        <f>IF(ISNUMBER(SEARCH("€",('NOMS AVRIL'!Q15))),"R",IF(ISTEXT('NOMS AVRIL'!Q15),"X",""))</f>
        <v>X</v>
      </c>
      <c r="R15" s="11" t="str">
        <f>IF(ISNUMBER(SEARCH("€",('NOMS AVRIL'!R15))),"R",IF(ISTEXT('NOMS AVRIL'!R15),"X",""))</f>
        <v>X</v>
      </c>
      <c r="S15" s="8" t="str">
        <f>IF(ISNUMBER(SEARCH("€",('NOMS AVRIL'!S15))),"R",IF(ISTEXT('NOMS AVRIL'!S15),"X",""))</f>
        <v>X</v>
      </c>
      <c r="T15" s="8" t="str">
        <f>IF(ISNUMBER(SEARCH("€",('NOMS AVRIL'!T15))),"R",IF(ISTEXT('NOMS AVRIL'!T15),"X",""))</f>
        <v>X</v>
      </c>
      <c r="U15" s="8" t="str">
        <f>IF(ISNUMBER(SEARCH("€",('NOMS AVRIL'!U15))),"R",IF(ISTEXT('NOMS AVRIL'!U15),"X",""))</f>
        <v>X</v>
      </c>
      <c r="V15" s="8" t="str">
        <f>IF(ISNUMBER(SEARCH("€",('NOMS AVRIL'!V15))),"R",IF(ISTEXT('NOMS AVRIL'!V15),"X",""))</f>
        <v>X</v>
      </c>
      <c r="W15" s="8" t="str">
        <f>IF(ISNUMBER(SEARCH("€",('NOMS AVRIL'!W15))),"R",IF(ISTEXT('NOMS AVRIL'!W15),"X",""))</f>
        <v/>
      </c>
      <c r="X15" s="8" t="str">
        <f>IF(ISNUMBER(SEARCH("€",('NOMS AVRIL'!X15))),"R",IF(ISTEXT('NOMS AVRIL'!X15),"X",""))</f>
        <v/>
      </c>
      <c r="Y15" s="8" t="str">
        <f>IF(ISNUMBER(SEARCH("€",('NOMS AVRIL'!Y15))),"R",IF(ISTEXT('NOMS AVRIL'!Y15),"X",""))</f>
        <v/>
      </c>
      <c r="Z15" s="8" t="str">
        <f>IF(ISNUMBER(SEARCH("€",('NOMS AVRIL'!Z15))),"R",IF(ISTEXT('NOMS AVRIL'!Z15),"X",""))</f>
        <v>X</v>
      </c>
      <c r="AA15" s="8" t="str">
        <f>IF(ISNUMBER(SEARCH("€",('NOMS AVRIL'!AA15))),"R",IF(ISTEXT('NOMS AVRIL'!AA15),"X",""))</f>
        <v>X</v>
      </c>
      <c r="AB15" s="9" t="str">
        <f>IF(ISNUMBER(SEARCH("€",('NOMS AVRIL'!AB15))),"R",IF(ISTEXT('NOMS AVRIL'!AB15),"X",""))</f>
        <v>X</v>
      </c>
      <c r="AC15" s="9" t="str">
        <f>IF(ISNUMBER(SEARCH("€",('NOMS AVRIL'!AC15))),"R",IF(ISTEXT('NOMS AVRIL'!AC15),"X",""))</f>
        <v>X</v>
      </c>
      <c r="AD15" s="9" t="str">
        <f>IF(ISNUMBER(SEARCH("€",('NOMS AVRIL'!AD15))),"R",IF(ISTEXT('NOMS AVRIL'!AD15),"X",""))</f>
        <v>X</v>
      </c>
      <c r="AE15" s="9" t="str">
        <f>IF(ISNUMBER(SEARCH("€",('NOMS AVRIL'!AE15))),"R",IF(ISTEXT('NOMS AVRIL'!AE15),"X",""))</f>
        <v>X</v>
      </c>
      <c r="AF15" s="9" t="str">
        <f>IF(ISNUMBER(SEARCH("€",('NOMS AVRIL'!AF15))),"R",IF(ISTEXT('NOMS AVRIL'!AF15),"X",""))</f>
        <v>X</v>
      </c>
      <c r="AG15" s="9" t="str">
        <f>IF(ISNUMBER(SEARCH("€",('NOMS AVRIL'!AG15))),"R",IF(ISTEXT('NOMS AVRIL'!AG15),"X",""))</f>
        <v>X</v>
      </c>
    </row>
    <row r="16" spans="1:33">
      <c r="A16" s="3">
        <f t="shared" si="0"/>
        <v>45761</v>
      </c>
      <c r="B16" s="2">
        <f>'NOMS AVRIL'!B16</f>
        <v>45761</v>
      </c>
      <c r="C16" s="7" t="str">
        <f>IF(ISNUMBER(SEARCH("€",('NOMS AVRIL'!C16))),"R",IF(ISTEXT('NOMS AVRIL'!C16),"X",""))</f>
        <v/>
      </c>
      <c r="D16" s="7" t="str">
        <f>IF(ISNUMBER(SEARCH("€",('NOMS AVRIL'!D16))),"R",IF(ISTEXT('NOMS AVRIL'!D16),"X",""))</f>
        <v/>
      </c>
      <c r="E16" s="7" t="str">
        <f>IF(ISNUMBER(SEARCH("€",('NOMS AVRIL'!E16))),"R",IF(ISTEXT('NOMS AVRIL'!E16),"X",""))</f>
        <v/>
      </c>
      <c r="F16" s="7" t="str">
        <f>IF(ISNUMBER(SEARCH("€",('NOMS AVRIL'!F16))),"R",IF(ISTEXT('NOMS AVRIL'!F16),"X",""))</f>
        <v/>
      </c>
      <c r="G16" s="7" t="str">
        <f>IF(ISNUMBER(SEARCH("€",('NOMS AVRIL'!G16))),"R",IF(ISTEXT('NOMS AVRIL'!G16),"X",""))</f>
        <v>X</v>
      </c>
      <c r="H16" s="7" t="str">
        <f>IF(ISNUMBER(SEARCH("€",('NOMS AVRIL'!H16))),"R",IF(ISTEXT('NOMS AVRIL'!H16),"X",""))</f>
        <v>X</v>
      </c>
      <c r="I16" s="7" t="str">
        <f>IF(ISNUMBER(SEARCH("€",('NOMS AVRIL'!I16))),"R",IF(ISTEXT('NOMS AVRIL'!I16),"X",""))</f>
        <v>X</v>
      </c>
      <c r="J16" s="7" t="str">
        <f>IF(ISNUMBER(SEARCH("€",('NOMS AVRIL'!J16))),"R",IF(ISTEXT('NOMS AVRIL'!J16),"X",""))</f>
        <v/>
      </c>
      <c r="K16" s="7" t="str">
        <f>IF(ISNUMBER(SEARCH("€",('NOMS AVRIL'!K16))),"R",IF(ISTEXT('NOMS AVRIL'!K16),"X",""))</f>
        <v/>
      </c>
      <c r="L16" s="7" t="str">
        <f>IF(ISNUMBER(SEARCH("€",('NOMS AVRIL'!L16))),"R",IF(ISTEXT('NOMS AVRIL'!L16),"X",""))</f>
        <v>X</v>
      </c>
      <c r="M16" s="11" t="str">
        <f>IF(ISNUMBER(SEARCH("€",('NOMS AVRIL'!M16))),"R",IF(ISTEXT('NOMS AVRIL'!M16),"X",""))</f>
        <v/>
      </c>
      <c r="N16" s="11" t="str">
        <f>IF(ISNUMBER(SEARCH("€",('NOMS AVRIL'!N16))),"R",IF(ISTEXT('NOMS AVRIL'!N16),"X",""))</f>
        <v/>
      </c>
      <c r="O16" s="11" t="str">
        <f>IF(ISNUMBER(SEARCH("€",('NOMS AVRIL'!O16))),"R",IF(ISTEXT('NOMS AVRIL'!O16),"X",""))</f>
        <v/>
      </c>
      <c r="P16" s="11" t="str">
        <f>IF(ISNUMBER(SEARCH("€",('NOMS AVRIL'!P16))),"R",IF(ISTEXT('NOMS AVRIL'!P16),"X",""))</f>
        <v/>
      </c>
      <c r="Q16" s="11" t="str">
        <f>IF(ISNUMBER(SEARCH("€",('NOMS AVRIL'!Q16))),"R",IF(ISTEXT('NOMS AVRIL'!Q16),"X",""))</f>
        <v/>
      </c>
      <c r="R16" s="11" t="str">
        <f>IF(ISNUMBER(SEARCH("€",('NOMS AVRIL'!R16))),"R",IF(ISTEXT('NOMS AVRIL'!R16),"X",""))</f>
        <v/>
      </c>
      <c r="S16" s="8" t="str">
        <f>IF(ISNUMBER(SEARCH("€",('NOMS AVRIL'!S16))),"R",IF(ISTEXT('NOMS AVRIL'!S16),"X",""))</f>
        <v>R</v>
      </c>
      <c r="T16" s="8" t="str">
        <f>IF(ISNUMBER(SEARCH("€",('NOMS AVRIL'!T16))),"R",IF(ISTEXT('NOMS AVRIL'!T16),"X",""))</f>
        <v>R</v>
      </c>
      <c r="U16" s="8" t="str">
        <f>IF(ISNUMBER(SEARCH("€",('NOMS AVRIL'!U16))),"R",IF(ISTEXT('NOMS AVRIL'!U16),"X",""))</f>
        <v>R</v>
      </c>
      <c r="V16" s="8" t="str">
        <f>IF(ISNUMBER(SEARCH("€",('NOMS AVRIL'!V16))),"R",IF(ISTEXT('NOMS AVRIL'!V16),"X",""))</f>
        <v/>
      </c>
      <c r="W16" s="8" t="str">
        <f>IF(ISNUMBER(SEARCH("€",('NOMS AVRIL'!W16))),"R",IF(ISTEXT('NOMS AVRIL'!W16),"X",""))</f>
        <v/>
      </c>
      <c r="X16" s="8" t="str">
        <f>IF(ISNUMBER(SEARCH("€",('NOMS AVRIL'!X16))),"R",IF(ISTEXT('NOMS AVRIL'!X16),"X",""))</f>
        <v/>
      </c>
      <c r="Y16" s="8" t="str">
        <f>IF(ISNUMBER(SEARCH("€",('NOMS AVRIL'!Y16))),"R",IF(ISTEXT('NOMS AVRIL'!Y16),"X",""))</f>
        <v/>
      </c>
      <c r="Z16" s="8" t="str">
        <f>IF(ISNUMBER(SEARCH("€",('NOMS AVRIL'!Z16))),"R",IF(ISTEXT('NOMS AVRIL'!Z16),"X",""))</f>
        <v/>
      </c>
      <c r="AA16" s="8" t="str">
        <f>IF(ISNUMBER(SEARCH("€",('NOMS AVRIL'!AA16))),"R",IF(ISTEXT('NOMS AVRIL'!AA16),"X",""))</f>
        <v/>
      </c>
      <c r="AB16" s="9" t="str">
        <f>IF(ISNUMBER(SEARCH("€",('NOMS AVRIL'!AB16))),"R",IF(ISTEXT('NOMS AVRIL'!AB16),"X",""))</f>
        <v/>
      </c>
      <c r="AC16" s="9" t="str">
        <f>IF(ISNUMBER(SEARCH("€",('NOMS AVRIL'!AC16))),"R",IF(ISTEXT('NOMS AVRIL'!AC16),"X",""))</f>
        <v/>
      </c>
      <c r="AD16" s="9" t="str">
        <f>IF(ISNUMBER(SEARCH("€",('NOMS AVRIL'!AD16))),"R",IF(ISTEXT('NOMS AVRIL'!AD16),"X",""))</f>
        <v/>
      </c>
      <c r="AE16" s="9" t="str">
        <f>IF(ISNUMBER(SEARCH("€",('NOMS AVRIL'!AE16))),"R",IF(ISTEXT('NOMS AVRIL'!AE16),"X",""))</f>
        <v>X</v>
      </c>
      <c r="AF16" s="9" t="str">
        <f>IF(ISNUMBER(SEARCH("€",('NOMS AVRIL'!AF16))),"R",IF(ISTEXT('NOMS AVRIL'!AF16),"X",""))</f>
        <v>X</v>
      </c>
      <c r="AG16" s="9" t="str">
        <f>IF(ISNUMBER(SEARCH("€",('NOMS AVRIL'!AG16))),"R",IF(ISTEXT('NOMS AVRIL'!AG16),"X",""))</f>
        <v>X</v>
      </c>
    </row>
    <row r="17" spans="1:33">
      <c r="A17" s="3">
        <f t="shared" si="0"/>
        <v>45762</v>
      </c>
      <c r="B17" s="2">
        <f>'NOMS AVRIL'!B17</f>
        <v>45762</v>
      </c>
      <c r="C17" s="7" t="str">
        <f>IF(ISNUMBER(SEARCH("€",('NOMS AVRIL'!C17))),"R",IF(ISTEXT('NOMS AVRIL'!C17),"X",""))</f>
        <v/>
      </c>
      <c r="D17" s="7" t="str">
        <f>IF(ISNUMBER(SEARCH("€",('NOMS AVRIL'!D17))),"R",IF(ISTEXT('NOMS AVRIL'!D17),"X",""))</f>
        <v/>
      </c>
      <c r="E17" s="7" t="str">
        <f>IF(ISNUMBER(SEARCH("€",('NOMS AVRIL'!E17))),"R",IF(ISTEXT('NOMS AVRIL'!E17),"X",""))</f>
        <v/>
      </c>
      <c r="F17" s="7" t="str">
        <f>IF(ISNUMBER(SEARCH("€",('NOMS AVRIL'!F17))),"R",IF(ISTEXT('NOMS AVRIL'!F17),"X",""))</f>
        <v/>
      </c>
      <c r="G17" s="7" t="str">
        <f>IF(ISNUMBER(SEARCH("€",('NOMS AVRIL'!G17))),"R",IF(ISTEXT('NOMS AVRIL'!G17),"X",""))</f>
        <v>X</v>
      </c>
      <c r="H17" s="7" t="str">
        <f>IF(ISNUMBER(SEARCH("€",('NOMS AVRIL'!H17))),"R",IF(ISTEXT('NOMS AVRIL'!H17),"X",""))</f>
        <v>X</v>
      </c>
      <c r="I17" s="7" t="str">
        <f>IF(ISNUMBER(SEARCH("€",('NOMS AVRIL'!I17))),"R",IF(ISTEXT('NOMS AVRIL'!I17),"X",""))</f>
        <v>X</v>
      </c>
      <c r="J17" s="7" t="str">
        <f>IF(ISNUMBER(SEARCH("€",('NOMS AVRIL'!J17))),"R",IF(ISTEXT('NOMS AVRIL'!J17),"X",""))</f>
        <v/>
      </c>
      <c r="K17" s="7" t="str">
        <f>IF(ISNUMBER(SEARCH("€",('NOMS AVRIL'!K17))),"R",IF(ISTEXT('NOMS AVRIL'!K17),"X",""))</f>
        <v/>
      </c>
      <c r="L17" s="7" t="str">
        <f>IF(ISNUMBER(SEARCH("€",('NOMS AVRIL'!L17))),"R",IF(ISTEXT('NOMS AVRIL'!L17),"X",""))</f>
        <v>X</v>
      </c>
      <c r="M17" s="11" t="str">
        <f>IF(ISNUMBER(SEARCH("€",('NOMS AVRIL'!M17))),"R",IF(ISTEXT('NOMS AVRIL'!M17),"X",""))</f>
        <v/>
      </c>
      <c r="N17" s="11" t="str">
        <f>IF(ISNUMBER(SEARCH("€",('NOMS AVRIL'!N17))),"R",IF(ISTEXT('NOMS AVRIL'!N17),"X",""))</f>
        <v/>
      </c>
      <c r="O17" s="11" t="str">
        <f>IF(ISNUMBER(SEARCH("€",('NOMS AVRIL'!O17))),"R",IF(ISTEXT('NOMS AVRIL'!O17),"X",""))</f>
        <v/>
      </c>
      <c r="P17" s="11" t="str">
        <f>IF(ISNUMBER(SEARCH("€",('NOMS AVRIL'!P17))),"R",IF(ISTEXT('NOMS AVRIL'!P17),"X",""))</f>
        <v/>
      </c>
      <c r="Q17" s="11" t="str">
        <f>IF(ISNUMBER(SEARCH("€",('NOMS AVRIL'!Q17))),"R",IF(ISTEXT('NOMS AVRIL'!Q17),"X",""))</f>
        <v/>
      </c>
      <c r="R17" s="11" t="str">
        <f>IF(ISNUMBER(SEARCH("€",('NOMS AVRIL'!R17))),"R",IF(ISTEXT('NOMS AVRIL'!R17),"X",""))</f>
        <v/>
      </c>
      <c r="S17" s="8" t="str">
        <f>IF(ISNUMBER(SEARCH("€",('NOMS AVRIL'!S17))),"R",IF(ISTEXT('NOMS AVRIL'!S17),"X",""))</f>
        <v>X</v>
      </c>
      <c r="T17" s="8" t="str">
        <f>IF(ISNUMBER(SEARCH("€",('NOMS AVRIL'!T17))),"R",IF(ISTEXT('NOMS AVRIL'!T17),"X",""))</f>
        <v>X</v>
      </c>
      <c r="U17" s="8" t="str">
        <f>IF(ISNUMBER(SEARCH("€",('NOMS AVRIL'!U17))),"R",IF(ISTEXT('NOMS AVRIL'!U17),"X",""))</f>
        <v>X</v>
      </c>
      <c r="V17" s="8" t="str">
        <f>IF(ISNUMBER(SEARCH("€",('NOMS AVRIL'!V17))),"R",IF(ISTEXT('NOMS AVRIL'!V17),"X",""))</f>
        <v/>
      </c>
      <c r="W17" s="8" t="str">
        <f>IF(ISNUMBER(SEARCH("€",('NOMS AVRIL'!W17))),"R",IF(ISTEXT('NOMS AVRIL'!W17),"X",""))</f>
        <v/>
      </c>
      <c r="X17" s="8" t="str">
        <f>IF(ISNUMBER(SEARCH("€",('NOMS AVRIL'!X17))),"R",IF(ISTEXT('NOMS AVRIL'!X17),"X",""))</f>
        <v/>
      </c>
      <c r="Y17" s="8" t="str">
        <f>IF(ISNUMBER(SEARCH("€",('NOMS AVRIL'!Y17))),"R",IF(ISTEXT('NOMS AVRIL'!Y17),"X",""))</f>
        <v/>
      </c>
      <c r="Z17" s="8" t="str">
        <f>IF(ISNUMBER(SEARCH("€",('NOMS AVRIL'!Z17))),"R",IF(ISTEXT('NOMS AVRIL'!Z17),"X",""))</f>
        <v/>
      </c>
      <c r="AA17" s="8" t="str">
        <f>IF(ISNUMBER(SEARCH("€",('NOMS AVRIL'!AA17))),"R",IF(ISTEXT('NOMS AVRIL'!AA17),"X",""))</f>
        <v/>
      </c>
      <c r="AB17" s="9" t="str">
        <f>IF(ISNUMBER(SEARCH("€",('NOMS AVRIL'!AB17))),"R",IF(ISTEXT('NOMS AVRIL'!AB17),"X",""))</f>
        <v/>
      </c>
      <c r="AC17" s="9" t="str">
        <f>IF(ISNUMBER(SEARCH("€",('NOMS AVRIL'!AC17))),"R",IF(ISTEXT('NOMS AVRIL'!AC17),"X",""))</f>
        <v/>
      </c>
      <c r="AD17" s="9" t="str">
        <f>IF(ISNUMBER(SEARCH("€",('NOMS AVRIL'!AD17))),"R",IF(ISTEXT('NOMS AVRIL'!AD17),"X",""))</f>
        <v/>
      </c>
      <c r="AE17" s="9" t="str">
        <f>IF(ISNUMBER(SEARCH("€",('NOMS AVRIL'!AE17))),"R",IF(ISTEXT('NOMS AVRIL'!AE17),"X",""))</f>
        <v>X</v>
      </c>
      <c r="AF17" s="9" t="str">
        <f>IF(ISNUMBER(SEARCH("€",('NOMS AVRIL'!AF17))),"R",IF(ISTEXT('NOMS AVRIL'!AF17),"X",""))</f>
        <v>X</v>
      </c>
      <c r="AG17" s="9" t="str">
        <f>IF(ISNUMBER(SEARCH("€",('NOMS AVRIL'!AG17))),"R",IF(ISTEXT('NOMS AVRIL'!AG17),"X",""))</f>
        <v>X</v>
      </c>
    </row>
    <row r="18" spans="1:33">
      <c r="A18" s="3">
        <f t="shared" si="0"/>
        <v>45763</v>
      </c>
      <c r="B18" s="2">
        <f>'NOMS AVRIL'!B18</f>
        <v>45763</v>
      </c>
      <c r="C18" s="7" t="str">
        <f>IF(ISNUMBER(SEARCH("€",('NOMS AVRIL'!C18))),"R",IF(ISTEXT('NOMS AVRIL'!C18),"X",""))</f>
        <v/>
      </c>
      <c r="D18" s="7" t="str">
        <f>IF(ISNUMBER(SEARCH("€",('NOMS AVRIL'!D18))),"R",IF(ISTEXT('NOMS AVRIL'!D18),"X",""))</f>
        <v/>
      </c>
      <c r="E18" s="7" t="str">
        <f>IF(ISNUMBER(SEARCH("€",('NOMS AVRIL'!E18))),"R",IF(ISTEXT('NOMS AVRIL'!E18),"X",""))</f>
        <v/>
      </c>
      <c r="F18" s="7" t="str">
        <f>IF(ISNUMBER(SEARCH("€",('NOMS AVRIL'!F18))),"R",IF(ISTEXT('NOMS AVRIL'!F18),"X",""))</f>
        <v/>
      </c>
      <c r="G18" s="7" t="str">
        <f>IF(ISNUMBER(SEARCH("€",('NOMS AVRIL'!G18))),"R",IF(ISTEXT('NOMS AVRIL'!G18),"X",""))</f>
        <v/>
      </c>
      <c r="H18" s="7" t="str">
        <f>IF(ISNUMBER(SEARCH("€",('NOMS AVRIL'!H18))),"R",IF(ISTEXT('NOMS AVRIL'!H18),"X",""))</f>
        <v>X</v>
      </c>
      <c r="I18" s="7" t="str">
        <f>IF(ISNUMBER(SEARCH("€",('NOMS AVRIL'!I18))),"R",IF(ISTEXT('NOMS AVRIL'!I18),"X",""))</f>
        <v>X</v>
      </c>
      <c r="J18" s="7" t="str">
        <f>IF(ISNUMBER(SEARCH("€",('NOMS AVRIL'!J18))),"R",IF(ISTEXT('NOMS AVRIL'!J18),"X",""))</f>
        <v/>
      </c>
      <c r="K18" s="7" t="str">
        <f>IF(ISNUMBER(SEARCH("€",('NOMS AVRIL'!K18))),"R",IF(ISTEXT('NOMS AVRIL'!K18),"X",""))</f>
        <v/>
      </c>
      <c r="L18" s="7" t="str">
        <f>IF(ISNUMBER(SEARCH("€",('NOMS AVRIL'!L18))),"R",IF(ISTEXT('NOMS AVRIL'!L18),"X",""))</f>
        <v>X</v>
      </c>
      <c r="M18" s="11" t="str">
        <f>IF(ISNUMBER(SEARCH("€",('NOMS AVRIL'!M18))),"R",IF(ISTEXT('NOMS AVRIL'!M18),"X",""))</f>
        <v/>
      </c>
      <c r="N18" s="11" t="str">
        <f>IF(ISNUMBER(SEARCH("€",('NOMS AVRIL'!N18))),"R",IF(ISTEXT('NOMS AVRIL'!N18),"X",""))</f>
        <v/>
      </c>
      <c r="O18" s="11" t="str">
        <f>IF(ISNUMBER(SEARCH("€",('NOMS AVRIL'!O18))),"R",IF(ISTEXT('NOMS AVRIL'!O18),"X",""))</f>
        <v/>
      </c>
      <c r="P18" s="11" t="str">
        <f>IF(ISNUMBER(SEARCH("€",('NOMS AVRIL'!P18))),"R",IF(ISTEXT('NOMS AVRIL'!P18),"X",""))</f>
        <v/>
      </c>
      <c r="Q18" s="11" t="str">
        <f>IF(ISNUMBER(SEARCH("€",('NOMS AVRIL'!Q18))),"R",IF(ISTEXT('NOMS AVRIL'!Q18),"X",""))</f>
        <v/>
      </c>
      <c r="R18" s="11" t="str">
        <f>IF(ISNUMBER(SEARCH("€",('NOMS AVRIL'!R18))),"R",IF(ISTEXT('NOMS AVRIL'!R18),"X",""))</f>
        <v/>
      </c>
      <c r="S18" s="8" t="str">
        <f>IF(ISNUMBER(SEARCH("€",('NOMS AVRIL'!S18))),"R",IF(ISTEXT('NOMS AVRIL'!S18),"X",""))</f>
        <v>X</v>
      </c>
      <c r="T18" s="8" t="str">
        <f>IF(ISNUMBER(SEARCH("€",('NOMS AVRIL'!T18))),"R",IF(ISTEXT('NOMS AVRIL'!T18),"X",""))</f>
        <v>X</v>
      </c>
      <c r="U18" s="8" t="str">
        <f>IF(ISNUMBER(SEARCH("€",('NOMS AVRIL'!U18))),"R",IF(ISTEXT('NOMS AVRIL'!U18),"X",""))</f>
        <v>X</v>
      </c>
      <c r="V18" s="8" t="str">
        <f>IF(ISNUMBER(SEARCH("€",('NOMS AVRIL'!V18))),"R",IF(ISTEXT('NOMS AVRIL'!V18),"X",""))</f>
        <v/>
      </c>
      <c r="W18" s="8" t="str">
        <f>IF(ISNUMBER(SEARCH("€",('NOMS AVRIL'!W18))),"R",IF(ISTEXT('NOMS AVRIL'!W18),"X",""))</f>
        <v/>
      </c>
      <c r="X18" s="8" t="str">
        <f>IF(ISNUMBER(SEARCH("€",('NOMS AVRIL'!X18))),"R",IF(ISTEXT('NOMS AVRIL'!X18),"X",""))</f>
        <v/>
      </c>
      <c r="Y18" s="8" t="str">
        <f>IF(ISNUMBER(SEARCH("€",('NOMS AVRIL'!Y18))),"R",IF(ISTEXT('NOMS AVRIL'!Y18),"X",""))</f>
        <v/>
      </c>
      <c r="Z18" s="8" t="str">
        <f>IF(ISNUMBER(SEARCH("€",('NOMS AVRIL'!Z18))),"R",IF(ISTEXT('NOMS AVRIL'!Z18),"X",""))</f>
        <v/>
      </c>
      <c r="AA18" s="8" t="str">
        <f>IF(ISNUMBER(SEARCH("€",('NOMS AVRIL'!AA18))),"R",IF(ISTEXT('NOMS AVRIL'!AA18),"X",""))</f>
        <v/>
      </c>
      <c r="AB18" s="9" t="str">
        <f>IF(ISNUMBER(SEARCH("€",('NOMS AVRIL'!AB18))),"R",IF(ISTEXT('NOMS AVRIL'!AB18),"X",""))</f>
        <v/>
      </c>
      <c r="AC18" s="9" t="str">
        <f>IF(ISNUMBER(SEARCH("€",('NOMS AVRIL'!AC18))),"R",IF(ISTEXT('NOMS AVRIL'!AC18),"X",""))</f>
        <v/>
      </c>
      <c r="AD18" s="9" t="str">
        <f>IF(ISNUMBER(SEARCH("€",('NOMS AVRIL'!AD18))),"R",IF(ISTEXT('NOMS AVRIL'!AD18),"X",""))</f>
        <v/>
      </c>
      <c r="AE18" s="9" t="str">
        <f>IF(ISNUMBER(SEARCH("€",('NOMS AVRIL'!AE18))),"R",IF(ISTEXT('NOMS AVRIL'!AE18),"X",""))</f>
        <v>X</v>
      </c>
      <c r="AF18" s="9" t="str">
        <f>IF(ISNUMBER(SEARCH("€",('NOMS AVRIL'!AF18))),"R",IF(ISTEXT('NOMS AVRIL'!AF18),"X",""))</f>
        <v>X</v>
      </c>
      <c r="AG18" s="9" t="str">
        <f>IF(ISNUMBER(SEARCH("€",('NOMS AVRIL'!AG18))),"R",IF(ISTEXT('NOMS AVRIL'!AG18),"X",""))</f>
        <v>X</v>
      </c>
    </row>
    <row r="19" spans="1:33">
      <c r="A19" s="3">
        <f t="shared" si="0"/>
        <v>45764</v>
      </c>
      <c r="B19" s="2">
        <f>'NOMS AVRIL'!B19</f>
        <v>45764</v>
      </c>
      <c r="C19" s="7" t="str">
        <f>IF(ISNUMBER(SEARCH("€",('NOMS AVRIL'!C19))),"R",IF(ISTEXT('NOMS AVRIL'!C19),"X",""))</f>
        <v/>
      </c>
      <c r="D19" s="7" t="str">
        <f>IF(ISNUMBER(SEARCH("€",('NOMS AVRIL'!D19))),"R",IF(ISTEXT('NOMS AVRIL'!D19),"X",""))</f>
        <v/>
      </c>
      <c r="E19" s="7" t="str">
        <f>IF(ISNUMBER(SEARCH("€",('NOMS AVRIL'!E19))),"R",IF(ISTEXT('NOMS AVRIL'!E19),"X",""))</f>
        <v/>
      </c>
      <c r="F19" s="7" t="str">
        <f>IF(ISNUMBER(SEARCH("€",('NOMS AVRIL'!F19))),"R",IF(ISTEXT('NOMS AVRIL'!F19),"X",""))</f>
        <v/>
      </c>
      <c r="G19" s="7" t="str">
        <f>IF(ISNUMBER(SEARCH("€",('NOMS AVRIL'!G19))),"R",IF(ISTEXT('NOMS AVRIL'!G19),"X",""))</f>
        <v/>
      </c>
      <c r="H19" s="7" t="str">
        <f>IF(ISNUMBER(SEARCH("€",('NOMS AVRIL'!H19))),"R",IF(ISTEXT('NOMS AVRIL'!H19),"X",""))</f>
        <v/>
      </c>
      <c r="I19" s="7" t="str">
        <f>IF(ISNUMBER(SEARCH("€",('NOMS AVRIL'!I19))),"R",IF(ISTEXT('NOMS AVRIL'!I19),"X",""))</f>
        <v/>
      </c>
      <c r="J19" s="7" t="str">
        <f>IF(ISNUMBER(SEARCH("€",('NOMS AVRIL'!J19))),"R",IF(ISTEXT('NOMS AVRIL'!J19),"X",""))</f>
        <v/>
      </c>
      <c r="K19" s="7" t="str">
        <f>IF(ISNUMBER(SEARCH("€",('NOMS AVRIL'!K19))),"R",IF(ISTEXT('NOMS AVRIL'!K19),"X",""))</f>
        <v/>
      </c>
      <c r="L19" s="7" t="str">
        <f>IF(ISNUMBER(SEARCH("€",('NOMS AVRIL'!L19))),"R",IF(ISTEXT('NOMS AVRIL'!L19),"X",""))</f>
        <v>X</v>
      </c>
      <c r="M19" s="11" t="str">
        <f>IF(ISNUMBER(SEARCH("€",('NOMS AVRIL'!M19))),"R",IF(ISTEXT('NOMS AVRIL'!M19),"X",""))</f>
        <v/>
      </c>
      <c r="N19" s="11" t="str">
        <f>IF(ISNUMBER(SEARCH("€",('NOMS AVRIL'!N19))),"R",IF(ISTEXT('NOMS AVRIL'!N19),"X",""))</f>
        <v/>
      </c>
      <c r="O19" s="11" t="str">
        <f>IF(ISNUMBER(SEARCH("€",('NOMS AVRIL'!O19))),"R",IF(ISTEXT('NOMS AVRIL'!O19),"X",""))</f>
        <v/>
      </c>
      <c r="P19" s="11" t="str">
        <f>IF(ISNUMBER(SEARCH("€",('NOMS AVRIL'!P19))),"R",IF(ISTEXT('NOMS AVRIL'!P19),"X",""))</f>
        <v/>
      </c>
      <c r="Q19" s="11" t="str">
        <f>IF(ISNUMBER(SEARCH("€",('NOMS AVRIL'!Q19))),"R",IF(ISTEXT('NOMS AVRIL'!Q19),"X",""))</f>
        <v/>
      </c>
      <c r="R19" s="11" t="str">
        <f>IF(ISNUMBER(SEARCH("€",('NOMS AVRIL'!R19))),"R",IF(ISTEXT('NOMS AVRIL'!R19),"X",""))</f>
        <v/>
      </c>
      <c r="S19" s="8" t="str">
        <f>IF(ISNUMBER(SEARCH("€",('NOMS AVRIL'!S19))),"R",IF(ISTEXT('NOMS AVRIL'!S19),"X",""))</f>
        <v>X</v>
      </c>
      <c r="T19" s="8" t="str">
        <f>IF(ISNUMBER(SEARCH("€",('NOMS AVRIL'!T19))),"R",IF(ISTEXT('NOMS AVRIL'!T19),"X",""))</f>
        <v>X</v>
      </c>
      <c r="U19" s="8" t="str">
        <f>IF(ISNUMBER(SEARCH("€",('NOMS AVRIL'!U19))),"R",IF(ISTEXT('NOMS AVRIL'!U19),"X",""))</f>
        <v>X</v>
      </c>
      <c r="V19" s="8" t="str">
        <f>IF(ISNUMBER(SEARCH("€",('NOMS AVRIL'!V19))),"R",IF(ISTEXT('NOMS AVRIL'!V19),"X",""))</f>
        <v/>
      </c>
      <c r="W19" s="8" t="str">
        <f>IF(ISNUMBER(SEARCH("€",('NOMS AVRIL'!W19))),"R",IF(ISTEXT('NOMS AVRIL'!W19),"X",""))</f>
        <v/>
      </c>
      <c r="X19" s="8" t="str">
        <f>IF(ISNUMBER(SEARCH("€",('NOMS AVRIL'!X19))),"R",IF(ISTEXT('NOMS AVRIL'!X19),"X",""))</f>
        <v/>
      </c>
      <c r="Y19" s="8" t="str">
        <f>IF(ISNUMBER(SEARCH("€",('NOMS AVRIL'!Y19))),"R",IF(ISTEXT('NOMS AVRIL'!Y19),"X",""))</f>
        <v/>
      </c>
      <c r="Z19" s="8" t="str">
        <f>IF(ISNUMBER(SEARCH("€",('NOMS AVRIL'!Z19))),"R",IF(ISTEXT('NOMS AVRIL'!Z19),"X",""))</f>
        <v/>
      </c>
      <c r="AA19" s="8" t="str">
        <f>IF(ISNUMBER(SEARCH("€",('NOMS AVRIL'!AA19))),"R",IF(ISTEXT('NOMS AVRIL'!AA19),"X",""))</f>
        <v/>
      </c>
      <c r="AB19" s="9" t="str">
        <f>IF(ISNUMBER(SEARCH("€",('NOMS AVRIL'!AB19))),"R",IF(ISTEXT('NOMS AVRIL'!AB19),"X",""))</f>
        <v/>
      </c>
      <c r="AC19" s="9" t="str">
        <f>IF(ISNUMBER(SEARCH("€",('NOMS AVRIL'!AC19))),"R",IF(ISTEXT('NOMS AVRIL'!AC19),"X",""))</f>
        <v/>
      </c>
      <c r="AD19" s="9" t="str">
        <f>IF(ISNUMBER(SEARCH("€",('NOMS AVRIL'!AD19))),"R",IF(ISTEXT('NOMS AVRIL'!AD19),"X",""))</f>
        <v/>
      </c>
      <c r="AE19" s="9" t="str">
        <f>IF(ISNUMBER(SEARCH("€",('NOMS AVRIL'!AE19))),"R",IF(ISTEXT('NOMS AVRIL'!AE19),"X",""))</f>
        <v>X</v>
      </c>
      <c r="AF19" s="9" t="str">
        <f>IF(ISNUMBER(SEARCH("€",('NOMS AVRIL'!AF19))),"R",IF(ISTEXT('NOMS AVRIL'!AF19),"X",""))</f>
        <v>X</v>
      </c>
      <c r="AG19" s="9" t="str">
        <f>IF(ISNUMBER(SEARCH("€",('NOMS AVRIL'!AG19))),"R",IF(ISTEXT('NOMS AVRIL'!AG19),"X",""))</f>
        <v>X</v>
      </c>
    </row>
    <row r="20" spans="1:33">
      <c r="A20" s="3">
        <f t="shared" si="0"/>
        <v>45765</v>
      </c>
      <c r="B20" s="2">
        <f>'NOMS AVRIL'!B20</f>
        <v>45765</v>
      </c>
      <c r="C20" s="7" t="str">
        <f>IF(ISNUMBER(SEARCH("€",('NOMS AVRIL'!C20))),"R",IF(ISTEXT('NOMS AVRIL'!C20),"X",""))</f>
        <v>X</v>
      </c>
      <c r="D20" s="7" t="str">
        <f>IF(ISNUMBER(SEARCH("€",('NOMS AVRIL'!D20))),"R",IF(ISTEXT('NOMS AVRIL'!D20),"X",""))</f>
        <v>X</v>
      </c>
      <c r="E20" s="7" t="str">
        <f>IF(ISNUMBER(SEARCH("€",('NOMS AVRIL'!E20))),"R",IF(ISTEXT('NOMS AVRIL'!E20),"X",""))</f>
        <v/>
      </c>
      <c r="F20" s="7" t="str">
        <f>IF(ISNUMBER(SEARCH("€",('NOMS AVRIL'!F20))),"R",IF(ISTEXT('NOMS AVRIL'!F20),"X",""))</f>
        <v>X</v>
      </c>
      <c r="G20" s="7" t="str">
        <f>IF(ISNUMBER(SEARCH("€",('NOMS AVRIL'!G20))),"R",IF(ISTEXT('NOMS AVRIL'!G20),"X",""))</f>
        <v>X</v>
      </c>
      <c r="H20" s="7" t="str">
        <f>IF(ISNUMBER(SEARCH("€",('NOMS AVRIL'!H20))),"R",IF(ISTEXT('NOMS AVRIL'!H20),"X",""))</f>
        <v/>
      </c>
      <c r="I20" s="7" t="str">
        <f>IF(ISNUMBER(SEARCH("€",('NOMS AVRIL'!I20))),"R",IF(ISTEXT('NOMS AVRIL'!I20),"X",""))</f>
        <v/>
      </c>
      <c r="J20" s="7" t="str">
        <f>IF(ISNUMBER(SEARCH("€",('NOMS AVRIL'!J20))),"R",IF(ISTEXT('NOMS AVRIL'!J20),"X",""))</f>
        <v/>
      </c>
      <c r="K20" s="7" t="str">
        <f>IF(ISNUMBER(SEARCH("€",('NOMS AVRIL'!K20))),"R",IF(ISTEXT('NOMS AVRIL'!K20),"X",""))</f>
        <v>X</v>
      </c>
      <c r="L20" s="7" t="str">
        <f>IF(ISNUMBER(SEARCH("€",('NOMS AVRIL'!L20))),"R",IF(ISTEXT('NOMS AVRIL'!L20),"X",""))</f>
        <v>X</v>
      </c>
      <c r="M20" s="11" t="str">
        <f>IF(ISNUMBER(SEARCH("€",('NOMS AVRIL'!M20))),"R",IF(ISTEXT('NOMS AVRIL'!M20),"X",""))</f>
        <v/>
      </c>
      <c r="N20" s="11" t="str">
        <f>IF(ISNUMBER(SEARCH("€",('NOMS AVRIL'!N20))),"R",IF(ISTEXT('NOMS AVRIL'!N20),"X",""))</f>
        <v>X</v>
      </c>
      <c r="O20" s="11" t="str">
        <f>IF(ISNUMBER(SEARCH("€",('NOMS AVRIL'!O20))),"R",IF(ISTEXT('NOMS AVRIL'!O20),"X",""))</f>
        <v>X</v>
      </c>
      <c r="P20" s="11" t="str">
        <f>IF(ISNUMBER(SEARCH("€",('NOMS AVRIL'!P20))),"R",IF(ISTEXT('NOMS AVRIL'!P20),"X",""))</f>
        <v/>
      </c>
      <c r="Q20" s="11" t="str">
        <f>IF(ISNUMBER(SEARCH("€",('NOMS AVRIL'!Q20))),"R",IF(ISTEXT('NOMS AVRIL'!Q20),"X",""))</f>
        <v/>
      </c>
      <c r="R20" s="11" t="str">
        <f>IF(ISNUMBER(SEARCH("€",('NOMS AVRIL'!R20))),"R",IF(ISTEXT('NOMS AVRIL'!R20),"X",""))</f>
        <v/>
      </c>
      <c r="S20" s="8" t="str">
        <f>IF(ISNUMBER(SEARCH("€",('NOMS AVRIL'!S20))),"R",IF(ISTEXT('NOMS AVRIL'!S20),"X",""))</f>
        <v>X</v>
      </c>
      <c r="T20" s="8" t="str">
        <f>IF(ISNUMBER(SEARCH("€",('NOMS AVRIL'!T20))),"R",IF(ISTEXT('NOMS AVRIL'!T20),"X",""))</f>
        <v>X</v>
      </c>
      <c r="U20" s="8" t="str">
        <f>IF(ISNUMBER(SEARCH("€",('NOMS AVRIL'!U20))),"R",IF(ISTEXT('NOMS AVRIL'!U20),"X",""))</f>
        <v>X</v>
      </c>
      <c r="V20" s="8" t="str">
        <f>IF(ISNUMBER(SEARCH("€",('NOMS AVRIL'!V20))),"R",IF(ISTEXT('NOMS AVRIL'!V20),"X",""))</f>
        <v/>
      </c>
      <c r="W20" s="8" t="str">
        <f>IF(ISNUMBER(SEARCH("€",('NOMS AVRIL'!W20))),"R",IF(ISTEXT('NOMS AVRIL'!W20),"X",""))</f>
        <v/>
      </c>
      <c r="X20" s="8" t="str">
        <f>IF(ISNUMBER(SEARCH("€",('NOMS AVRIL'!X20))),"R",IF(ISTEXT('NOMS AVRIL'!X20),"X",""))</f>
        <v>X</v>
      </c>
      <c r="Y20" s="8" t="str">
        <f>IF(ISNUMBER(SEARCH("€",('NOMS AVRIL'!Y20))),"R",IF(ISTEXT('NOMS AVRIL'!Y20),"X",""))</f>
        <v>X</v>
      </c>
      <c r="Z20" s="8" t="str">
        <f>IF(ISNUMBER(SEARCH("€",('NOMS AVRIL'!Z20))),"R",IF(ISTEXT('NOMS AVRIL'!Z20),"X",""))</f>
        <v>X</v>
      </c>
      <c r="AA20" s="8" t="str">
        <f>IF(ISNUMBER(SEARCH("€",('NOMS AVRIL'!AA20))),"R",IF(ISTEXT('NOMS AVRIL'!AA20),"X",""))</f>
        <v>X</v>
      </c>
      <c r="AB20" s="9" t="str">
        <f>IF(ISNUMBER(SEARCH("€",('NOMS AVRIL'!AB20))),"R",IF(ISTEXT('NOMS AVRIL'!AB20),"X",""))</f>
        <v>X</v>
      </c>
      <c r="AC20" s="9" t="str">
        <f>IF(ISNUMBER(SEARCH("€",('NOMS AVRIL'!AC20))),"R",IF(ISTEXT('NOMS AVRIL'!AC20),"X",""))</f>
        <v/>
      </c>
      <c r="AD20" s="9" t="str">
        <f>IF(ISNUMBER(SEARCH("€",('NOMS AVRIL'!AD20))),"R",IF(ISTEXT('NOMS AVRIL'!AD20),"X",""))</f>
        <v/>
      </c>
      <c r="AE20" s="9" t="str">
        <f>IF(ISNUMBER(SEARCH("€",('NOMS AVRIL'!AE20))),"R",IF(ISTEXT('NOMS AVRIL'!AE20),"X",""))</f>
        <v>X</v>
      </c>
      <c r="AF20" s="9" t="str">
        <f>IF(ISNUMBER(SEARCH("€",('NOMS AVRIL'!AF20))),"R",IF(ISTEXT('NOMS AVRIL'!AF20),"X",""))</f>
        <v>X</v>
      </c>
      <c r="AG20" s="9" t="str">
        <f>IF(ISNUMBER(SEARCH("€",('NOMS AVRIL'!AG20))),"R",IF(ISTEXT('NOMS AVRIL'!AG20),"X",""))</f>
        <v>X</v>
      </c>
    </row>
    <row r="21" spans="1:33">
      <c r="A21" s="3">
        <f t="shared" si="0"/>
        <v>45766</v>
      </c>
      <c r="B21" s="2">
        <f>'NOMS AVRIL'!B21</f>
        <v>45766</v>
      </c>
      <c r="C21" s="7" t="str">
        <f>IF(ISNUMBER(SEARCH("€",('NOMS AVRIL'!C21))),"R",IF(ISTEXT('NOMS AVRIL'!C21),"X",""))</f>
        <v>X</v>
      </c>
      <c r="D21" s="7" t="str">
        <f>IF(ISNUMBER(SEARCH("€",('NOMS AVRIL'!D21))),"R",IF(ISTEXT('NOMS AVRIL'!D21),"X",""))</f>
        <v>X</v>
      </c>
      <c r="E21" s="7" t="str">
        <f>IF(ISNUMBER(SEARCH("€",('NOMS AVRIL'!E21))),"R",IF(ISTEXT('NOMS AVRIL'!E21),"X",""))</f>
        <v/>
      </c>
      <c r="F21" s="7" t="str">
        <f>IF(ISNUMBER(SEARCH("€",('NOMS AVRIL'!F21))),"R",IF(ISTEXT('NOMS AVRIL'!F21),"X",""))</f>
        <v>X</v>
      </c>
      <c r="G21" s="7" t="str">
        <f>IF(ISNUMBER(SEARCH("€",('NOMS AVRIL'!G21))),"R",IF(ISTEXT('NOMS AVRIL'!G21),"X",""))</f>
        <v>X</v>
      </c>
      <c r="H21" s="7" t="str">
        <f>IF(ISNUMBER(SEARCH("€",('NOMS AVRIL'!H21))),"R",IF(ISTEXT('NOMS AVRIL'!H21),"X",""))</f>
        <v/>
      </c>
      <c r="I21" s="7" t="str">
        <f>IF(ISNUMBER(SEARCH("€",('NOMS AVRIL'!I21))),"R",IF(ISTEXT('NOMS AVRIL'!I21),"X",""))</f>
        <v/>
      </c>
      <c r="J21" s="7" t="str">
        <f>IF(ISNUMBER(SEARCH("€",('NOMS AVRIL'!J21))),"R",IF(ISTEXT('NOMS AVRIL'!J21),"X",""))</f>
        <v>X</v>
      </c>
      <c r="K21" s="7" t="str">
        <f>IF(ISNUMBER(SEARCH("€",('NOMS AVRIL'!K21))),"R",IF(ISTEXT('NOMS AVRIL'!K21),"X",""))</f>
        <v>X</v>
      </c>
      <c r="L21" s="7" t="str">
        <f>IF(ISNUMBER(SEARCH("€",('NOMS AVRIL'!L21))),"R",IF(ISTEXT('NOMS AVRIL'!L21),"X",""))</f>
        <v>X</v>
      </c>
      <c r="M21" s="11" t="str">
        <f>IF(ISNUMBER(SEARCH("€",('NOMS AVRIL'!M21))),"R",IF(ISTEXT('NOMS AVRIL'!M21),"X",""))</f>
        <v>X</v>
      </c>
      <c r="N21" s="11" t="str">
        <f>IF(ISNUMBER(SEARCH("€",('NOMS AVRIL'!N21))),"R",IF(ISTEXT('NOMS AVRIL'!N21),"X",""))</f>
        <v>X</v>
      </c>
      <c r="O21" s="11" t="str">
        <f>IF(ISNUMBER(SEARCH("€",('NOMS AVRIL'!O21))),"R",IF(ISTEXT('NOMS AVRIL'!O21),"X",""))</f>
        <v>X</v>
      </c>
      <c r="P21" s="11" t="str">
        <f>IF(ISNUMBER(SEARCH("€",('NOMS AVRIL'!P21))),"R",IF(ISTEXT('NOMS AVRIL'!P21),"X",""))</f>
        <v/>
      </c>
      <c r="Q21" s="11" t="str">
        <f>IF(ISNUMBER(SEARCH("€",('NOMS AVRIL'!Q21))),"R",IF(ISTEXT('NOMS AVRIL'!Q21),"X",""))</f>
        <v>R</v>
      </c>
      <c r="R21" s="11" t="str">
        <f>IF(ISNUMBER(SEARCH("€",('NOMS AVRIL'!R21))),"R",IF(ISTEXT('NOMS AVRIL'!R21),"X",""))</f>
        <v>R</v>
      </c>
      <c r="S21" s="8" t="str">
        <f>IF(ISNUMBER(SEARCH("€",('NOMS AVRIL'!S21))),"R",IF(ISTEXT('NOMS AVRIL'!S21),"X",""))</f>
        <v>X</v>
      </c>
      <c r="T21" s="8" t="str">
        <f>IF(ISNUMBER(SEARCH("€",('NOMS AVRIL'!T21))),"R",IF(ISTEXT('NOMS AVRIL'!T21),"X",""))</f>
        <v>X</v>
      </c>
      <c r="U21" s="8" t="str">
        <f>IF(ISNUMBER(SEARCH("€",('NOMS AVRIL'!U21))),"R",IF(ISTEXT('NOMS AVRIL'!U21),"X",""))</f>
        <v>X</v>
      </c>
      <c r="V21" s="8" t="str">
        <f>IF(ISNUMBER(SEARCH("€",('NOMS AVRIL'!V21))),"R",IF(ISTEXT('NOMS AVRIL'!V21),"X",""))</f>
        <v>X</v>
      </c>
      <c r="W21" s="8" t="str">
        <f>IF(ISNUMBER(SEARCH("€",('NOMS AVRIL'!W21))),"R",IF(ISTEXT('NOMS AVRIL'!W21),"X",""))</f>
        <v>X</v>
      </c>
      <c r="X21" s="8" t="str">
        <f>IF(ISNUMBER(SEARCH("€",('NOMS AVRIL'!X21))),"R",IF(ISTEXT('NOMS AVRIL'!X21),"X",""))</f>
        <v>X</v>
      </c>
      <c r="Y21" s="8" t="str">
        <f>IF(ISNUMBER(SEARCH("€",('NOMS AVRIL'!Y21))),"R",IF(ISTEXT('NOMS AVRIL'!Y21),"X",""))</f>
        <v>X</v>
      </c>
      <c r="Z21" s="8" t="str">
        <f>IF(ISNUMBER(SEARCH("€",('NOMS AVRIL'!Z21))),"R",IF(ISTEXT('NOMS AVRIL'!Z21),"X",""))</f>
        <v>X</v>
      </c>
      <c r="AA21" s="8" t="str">
        <f>IF(ISNUMBER(SEARCH("€",('NOMS AVRIL'!AA21))),"R",IF(ISTEXT('NOMS AVRIL'!AA21),"X",""))</f>
        <v>X</v>
      </c>
      <c r="AB21" s="9" t="str">
        <f>IF(ISNUMBER(SEARCH("€",('NOMS AVRIL'!AB21))),"R",IF(ISTEXT('NOMS AVRIL'!AB21),"X",""))</f>
        <v>X</v>
      </c>
      <c r="AC21" s="9" t="str">
        <f>IF(ISNUMBER(SEARCH("€",('NOMS AVRIL'!AC21))),"R",IF(ISTEXT('NOMS AVRIL'!AC21),"X",""))</f>
        <v>X</v>
      </c>
      <c r="AD21" s="9" t="str">
        <f>IF(ISNUMBER(SEARCH("€",('NOMS AVRIL'!AD21))),"R",IF(ISTEXT('NOMS AVRIL'!AD21),"X",""))</f>
        <v>X</v>
      </c>
      <c r="AE21" s="9" t="str">
        <f>IF(ISNUMBER(SEARCH("€",('NOMS AVRIL'!AE21))),"R",IF(ISTEXT('NOMS AVRIL'!AE21),"X",""))</f>
        <v>X</v>
      </c>
      <c r="AF21" s="9" t="str">
        <f>IF(ISNUMBER(SEARCH("€",('NOMS AVRIL'!AF21))),"R",IF(ISTEXT('NOMS AVRIL'!AF21),"X",""))</f>
        <v>X</v>
      </c>
      <c r="AG21" s="9" t="str">
        <f>IF(ISNUMBER(SEARCH("€",('NOMS AVRIL'!AG21))),"R",IF(ISTEXT('NOMS AVRIL'!AG21),"X",""))</f>
        <v>X</v>
      </c>
    </row>
    <row r="22" spans="1:33">
      <c r="A22" s="3">
        <f t="shared" si="0"/>
        <v>45767</v>
      </c>
      <c r="B22" s="2">
        <f>'NOMS AVRIL'!B22</f>
        <v>45767</v>
      </c>
      <c r="C22" s="7" t="str">
        <f>IF(ISNUMBER(SEARCH("€",('NOMS AVRIL'!C22))),"R",IF(ISTEXT('NOMS AVRIL'!C22),"X",""))</f>
        <v>X</v>
      </c>
      <c r="D22" s="7" t="str">
        <f>IF(ISNUMBER(SEARCH("€",('NOMS AVRIL'!D22))),"R",IF(ISTEXT('NOMS AVRIL'!D22),"X",""))</f>
        <v>X</v>
      </c>
      <c r="E22" s="7" t="str">
        <f>IF(ISNUMBER(SEARCH("€",('NOMS AVRIL'!E22))),"R",IF(ISTEXT('NOMS AVRIL'!E22),"X",""))</f>
        <v/>
      </c>
      <c r="F22" s="7" t="str">
        <f>IF(ISNUMBER(SEARCH("€",('NOMS AVRIL'!F22))),"R",IF(ISTEXT('NOMS AVRIL'!F22),"X",""))</f>
        <v>X</v>
      </c>
      <c r="G22" s="7" t="str">
        <f>IF(ISNUMBER(SEARCH("€",('NOMS AVRIL'!G22))),"R",IF(ISTEXT('NOMS AVRIL'!G22),"X",""))</f>
        <v>X</v>
      </c>
      <c r="H22" s="7" t="str">
        <f>IF(ISNUMBER(SEARCH("€",('NOMS AVRIL'!H22))),"R",IF(ISTEXT('NOMS AVRIL'!H22),"X",""))</f>
        <v/>
      </c>
      <c r="I22" s="7" t="str">
        <f>IF(ISNUMBER(SEARCH("€",('NOMS AVRIL'!I22))),"R",IF(ISTEXT('NOMS AVRIL'!I22),"X",""))</f>
        <v/>
      </c>
      <c r="J22" s="7" t="str">
        <f>IF(ISNUMBER(SEARCH("€",('NOMS AVRIL'!J22))),"R",IF(ISTEXT('NOMS AVRIL'!J22),"X",""))</f>
        <v>X</v>
      </c>
      <c r="K22" s="7" t="str">
        <f>IF(ISNUMBER(SEARCH("€",('NOMS AVRIL'!K22))),"R",IF(ISTEXT('NOMS AVRIL'!K22),"X",""))</f>
        <v>X</v>
      </c>
      <c r="L22" s="7" t="str">
        <f>IF(ISNUMBER(SEARCH("€",('NOMS AVRIL'!L22))),"R",IF(ISTEXT('NOMS AVRIL'!L22),"X",""))</f>
        <v>X</v>
      </c>
      <c r="M22" s="11" t="str">
        <f>IF(ISNUMBER(SEARCH("€",('NOMS AVRIL'!M22))),"R",IF(ISTEXT('NOMS AVRIL'!M22),"X",""))</f>
        <v>X</v>
      </c>
      <c r="N22" s="11" t="str">
        <f>IF(ISNUMBER(SEARCH("€",('NOMS AVRIL'!N22))),"R",IF(ISTEXT('NOMS AVRIL'!N22),"X",""))</f>
        <v>X</v>
      </c>
      <c r="O22" s="11" t="str">
        <f>IF(ISNUMBER(SEARCH("€",('NOMS AVRIL'!O22))),"R",IF(ISTEXT('NOMS AVRIL'!O22),"X",""))</f>
        <v>X</v>
      </c>
      <c r="P22" s="11" t="str">
        <f>IF(ISNUMBER(SEARCH("€",('NOMS AVRIL'!P22))),"R",IF(ISTEXT('NOMS AVRIL'!P22),"X",""))</f>
        <v/>
      </c>
      <c r="Q22" s="11" t="str">
        <f>IF(ISNUMBER(SEARCH("€",('NOMS AVRIL'!Q22))),"R",IF(ISTEXT('NOMS AVRIL'!Q22),"X",""))</f>
        <v>X</v>
      </c>
      <c r="R22" s="11" t="str">
        <f>IF(ISNUMBER(SEARCH("€",('NOMS AVRIL'!R22))),"R",IF(ISTEXT('NOMS AVRIL'!R22),"X",""))</f>
        <v>X</v>
      </c>
      <c r="S22" s="8" t="str">
        <f>IF(ISNUMBER(SEARCH("€",('NOMS AVRIL'!S22))),"R",IF(ISTEXT('NOMS AVRIL'!S22),"X",""))</f>
        <v>X</v>
      </c>
      <c r="T22" s="8" t="str">
        <f>IF(ISNUMBER(SEARCH("€",('NOMS AVRIL'!T22))),"R",IF(ISTEXT('NOMS AVRIL'!T22),"X",""))</f>
        <v>X</v>
      </c>
      <c r="U22" s="8" t="str">
        <f>IF(ISNUMBER(SEARCH("€",('NOMS AVRIL'!U22))),"R",IF(ISTEXT('NOMS AVRIL'!U22),"X",""))</f>
        <v>X</v>
      </c>
      <c r="V22" s="8" t="str">
        <f>IF(ISNUMBER(SEARCH("€",('NOMS AVRIL'!V22))),"R",IF(ISTEXT('NOMS AVRIL'!V22),"X",""))</f>
        <v>X</v>
      </c>
      <c r="W22" s="8" t="str">
        <f>IF(ISNUMBER(SEARCH("€",('NOMS AVRIL'!W22))),"R",IF(ISTEXT('NOMS AVRIL'!W22),"X",""))</f>
        <v>X</v>
      </c>
      <c r="X22" s="8" t="str">
        <f>IF(ISNUMBER(SEARCH("€",('NOMS AVRIL'!X22))),"R",IF(ISTEXT('NOMS AVRIL'!X22),"X",""))</f>
        <v>X</v>
      </c>
      <c r="Y22" s="8" t="str">
        <f>IF(ISNUMBER(SEARCH("€",('NOMS AVRIL'!Y22))),"R",IF(ISTEXT('NOMS AVRIL'!Y22),"X",""))</f>
        <v>X</v>
      </c>
      <c r="Z22" s="8" t="str">
        <f>IF(ISNUMBER(SEARCH("€",('NOMS AVRIL'!Z22))),"R",IF(ISTEXT('NOMS AVRIL'!Z22),"X",""))</f>
        <v>X</v>
      </c>
      <c r="AA22" s="8" t="str">
        <f>IF(ISNUMBER(SEARCH("€",('NOMS AVRIL'!AA22))),"R",IF(ISTEXT('NOMS AVRIL'!AA22),"X",""))</f>
        <v>X</v>
      </c>
      <c r="AB22" s="9" t="str">
        <f>IF(ISNUMBER(SEARCH("€",('NOMS AVRIL'!AB22))),"R",IF(ISTEXT('NOMS AVRIL'!AB22),"X",""))</f>
        <v>X</v>
      </c>
      <c r="AC22" s="9" t="str">
        <f>IF(ISNUMBER(SEARCH("€",('NOMS AVRIL'!AC22))),"R",IF(ISTEXT('NOMS AVRIL'!AC22),"X",""))</f>
        <v>X</v>
      </c>
      <c r="AD22" s="9" t="str">
        <f>IF(ISNUMBER(SEARCH("€",('NOMS AVRIL'!AD22))),"R",IF(ISTEXT('NOMS AVRIL'!AD22),"X",""))</f>
        <v>X</v>
      </c>
      <c r="AE22" s="9" t="str">
        <f>IF(ISNUMBER(SEARCH("€",('NOMS AVRIL'!AE22))),"R",IF(ISTEXT('NOMS AVRIL'!AE22),"X",""))</f>
        <v>X</v>
      </c>
      <c r="AF22" s="9" t="str">
        <f>IF(ISNUMBER(SEARCH("€",('NOMS AVRIL'!AF22))),"R",IF(ISTEXT('NOMS AVRIL'!AF22),"X",""))</f>
        <v>X</v>
      </c>
      <c r="AG22" s="9" t="str">
        <f>IF(ISNUMBER(SEARCH("€",('NOMS AVRIL'!AG22))),"R",IF(ISTEXT('NOMS AVRIL'!AG22),"X",""))</f>
        <v>X</v>
      </c>
    </row>
    <row r="23" spans="1:33">
      <c r="A23" s="3">
        <f t="shared" si="0"/>
        <v>45768</v>
      </c>
      <c r="B23" s="2">
        <f>'NOMS AVRIL'!B23</f>
        <v>45768</v>
      </c>
      <c r="C23" s="7" t="str">
        <f>IF(ISNUMBER(SEARCH("€",('NOMS AVRIL'!C23))),"R",IF(ISTEXT('NOMS AVRIL'!C23),"X",""))</f>
        <v>X</v>
      </c>
      <c r="D23" s="7" t="str">
        <f>IF(ISNUMBER(SEARCH("€",('NOMS AVRIL'!D23))),"R",IF(ISTEXT('NOMS AVRIL'!D23),"X",""))</f>
        <v>X</v>
      </c>
      <c r="E23" s="7" t="str">
        <f>IF(ISNUMBER(SEARCH("€",('NOMS AVRIL'!E23))),"R",IF(ISTEXT('NOMS AVRIL'!E23),"X",""))</f>
        <v/>
      </c>
      <c r="F23" s="7" t="str">
        <f>IF(ISNUMBER(SEARCH("€",('NOMS AVRIL'!F23))),"R",IF(ISTEXT('NOMS AVRIL'!F23),"X",""))</f>
        <v/>
      </c>
      <c r="G23" s="7" t="str">
        <f>IF(ISNUMBER(SEARCH("€",('NOMS AVRIL'!G23))),"R",IF(ISTEXT('NOMS AVRIL'!G23),"X",""))</f>
        <v>R</v>
      </c>
      <c r="H23" s="7" t="str">
        <f>IF(ISNUMBER(SEARCH("€",('NOMS AVRIL'!H23))),"R",IF(ISTEXT('NOMS AVRIL'!H23),"X",""))</f>
        <v>R</v>
      </c>
      <c r="I23" s="7" t="str">
        <f>IF(ISNUMBER(SEARCH("€",('NOMS AVRIL'!I23))),"R",IF(ISTEXT('NOMS AVRIL'!I23),"X",""))</f>
        <v/>
      </c>
      <c r="J23" s="7" t="str">
        <f>IF(ISNUMBER(SEARCH("€",('NOMS AVRIL'!J23))),"R",IF(ISTEXT('NOMS AVRIL'!J23),"X",""))</f>
        <v/>
      </c>
      <c r="K23" s="7" t="str">
        <f>IF(ISNUMBER(SEARCH("€",('NOMS AVRIL'!K23))),"R",IF(ISTEXT('NOMS AVRIL'!K23),"X",""))</f>
        <v>X</v>
      </c>
      <c r="L23" s="7" t="str">
        <f>IF(ISNUMBER(SEARCH("€",('NOMS AVRIL'!L23))),"R",IF(ISTEXT('NOMS AVRIL'!L23),"X",""))</f>
        <v>X</v>
      </c>
      <c r="M23" s="11" t="str">
        <f>IF(ISNUMBER(SEARCH("€",('NOMS AVRIL'!M23))),"R",IF(ISTEXT('NOMS AVRIL'!M23),"X",""))</f>
        <v>X</v>
      </c>
      <c r="N23" s="11" t="str">
        <f>IF(ISNUMBER(SEARCH("€",('NOMS AVRIL'!N23))),"R",IF(ISTEXT('NOMS AVRIL'!N23),"X",""))</f>
        <v>X</v>
      </c>
      <c r="O23" s="11" t="str">
        <f>IF(ISNUMBER(SEARCH("€",('NOMS AVRIL'!O23))),"R",IF(ISTEXT('NOMS AVRIL'!O23),"X",""))</f>
        <v>X</v>
      </c>
      <c r="P23" s="11" t="str">
        <f>IF(ISNUMBER(SEARCH("€",('NOMS AVRIL'!P23))),"R",IF(ISTEXT('NOMS AVRIL'!P23),"X",""))</f>
        <v/>
      </c>
      <c r="Q23" s="11" t="str">
        <f>IF(ISNUMBER(SEARCH("€",('NOMS AVRIL'!Q23))),"R",IF(ISTEXT('NOMS AVRIL'!Q23),"X",""))</f>
        <v/>
      </c>
      <c r="R23" s="11" t="str">
        <f>IF(ISNUMBER(SEARCH("€",('NOMS AVRIL'!R23))),"R",IF(ISTEXT('NOMS AVRIL'!R23),"X",""))</f>
        <v/>
      </c>
      <c r="S23" s="8" t="str">
        <f>IF(ISNUMBER(SEARCH("€",('NOMS AVRIL'!S23))),"R",IF(ISTEXT('NOMS AVRIL'!S23),"X",""))</f>
        <v>X</v>
      </c>
      <c r="T23" s="8" t="str">
        <f>IF(ISNUMBER(SEARCH("€",('NOMS AVRIL'!T23))),"R",IF(ISTEXT('NOMS AVRIL'!T23),"X",""))</f>
        <v>X</v>
      </c>
      <c r="U23" s="8" t="str">
        <f>IF(ISNUMBER(SEARCH("€",('NOMS AVRIL'!U23))),"R",IF(ISTEXT('NOMS AVRIL'!U23),"X",""))</f>
        <v>X</v>
      </c>
      <c r="V23" s="8" t="str">
        <f>IF(ISNUMBER(SEARCH("€",('NOMS AVRIL'!V23))),"R",IF(ISTEXT('NOMS AVRIL'!V23),"X",""))</f>
        <v>X</v>
      </c>
      <c r="W23" s="8" t="str">
        <f>IF(ISNUMBER(SEARCH("€",('NOMS AVRIL'!W23))),"R",IF(ISTEXT('NOMS AVRIL'!W23),"X",""))</f>
        <v>X</v>
      </c>
      <c r="X23" s="8" t="str">
        <f>IF(ISNUMBER(SEARCH("€",('NOMS AVRIL'!X23))),"R",IF(ISTEXT('NOMS AVRIL'!X23),"X",""))</f>
        <v/>
      </c>
      <c r="Y23" s="8" t="str">
        <f>IF(ISNUMBER(SEARCH("€",('NOMS AVRIL'!Y23))),"R",IF(ISTEXT('NOMS AVRIL'!Y23),"X",""))</f>
        <v/>
      </c>
      <c r="Z23" s="8" t="str">
        <f>IF(ISNUMBER(SEARCH("€",('NOMS AVRIL'!Z23))),"R",IF(ISTEXT('NOMS AVRIL'!Z23),"X",""))</f>
        <v/>
      </c>
      <c r="AA23" s="8" t="str">
        <f>IF(ISNUMBER(SEARCH("€",('NOMS AVRIL'!AA23))),"R",IF(ISTEXT('NOMS AVRIL'!AA23),"X",""))</f>
        <v/>
      </c>
      <c r="AB23" s="9" t="str">
        <f>IF(ISNUMBER(SEARCH("€",('NOMS AVRIL'!AB23))),"R",IF(ISTEXT('NOMS AVRIL'!AB23),"X",""))</f>
        <v>X</v>
      </c>
      <c r="AC23" s="9" t="str">
        <f>IF(ISNUMBER(SEARCH("€",('NOMS AVRIL'!AC23))),"R",IF(ISTEXT('NOMS AVRIL'!AC23),"X",""))</f>
        <v>X</v>
      </c>
      <c r="AD23" s="9" t="str">
        <f>IF(ISNUMBER(SEARCH("€",('NOMS AVRIL'!AD23))),"R",IF(ISTEXT('NOMS AVRIL'!AD23),"X",""))</f>
        <v>X</v>
      </c>
      <c r="AE23" s="9" t="str">
        <f>IF(ISNUMBER(SEARCH("€",('NOMS AVRIL'!AE23))),"R",IF(ISTEXT('NOMS AVRIL'!AE23),"X",""))</f>
        <v>X</v>
      </c>
      <c r="AF23" s="9" t="str">
        <f>IF(ISNUMBER(SEARCH("€",('NOMS AVRIL'!AF23))),"R",IF(ISTEXT('NOMS AVRIL'!AF23),"X",""))</f>
        <v>X</v>
      </c>
      <c r="AG23" s="9" t="str">
        <f>IF(ISNUMBER(SEARCH("€",('NOMS AVRIL'!AG23))),"R",IF(ISTEXT('NOMS AVRIL'!AG23),"X",""))</f>
        <v>X</v>
      </c>
    </row>
    <row r="24" spans="1:33">
      <c r="A24" s="3">
        <f t="shared" si="0"/>
        <v>45769</v>
      </c>
      <c r="B24" s="2">
        <f>'NOMS AVRIL'!B24</f>
        <v>45769</v>
      </c>
      <c r="C24" s="7" t="str">
        <f>IF(ISNUMBER(SEARCH("€",('NOMS AVRIL'!C24))),"R",IF(ISTEXT('NOMS AVRIL'!C24),"X",""))</f>
        <v>X</v>
      </c>
      <c r="D24" s="7" t="str">
        <f>IF(ISNUMBER(SEARCH("€",('NOMS AVRIL'!D24))),"R",IF(ISTEXT('NOMS AVRIL'!D24),"X",""))</f>
        <v>X</v>
      </c>
      <c r="E24" s="7" t="str">
        <f>IF(ISNUMBER(SEARCH("€",('NOMS AVRIL'!E24))),"R",IF(ISTEXT('NOMS AVRIL'!E24),"X",""))</f>
        <v>X</v>
      </c>
      <c r="F24" s="7" t="str">
        <f>IF(ISNUMBER(SEARCH("€",('NOMS AVRIL'!F24))),"R",IF(ISTEXT('NOMS AVRIL'!F24),"X",""))</f>
        <v/>
      </c>
      <c r="G24" s="7" t="str">
        <f>IF(ISNUMBER(SEARCH("€",('NOMS AVRIL'!G24))),"R",IF(ISTEXT('NOMS AVRIL'!G24),"X",""))</f>
        <v>X</v>
      </c>
      <c r="H24" s="7" t="str">
        <f>IF(ISNUMBER(SEARCH("€",('NOMS AVRIL'!H24))),"R",IF(ISTEXT('NOMS AVRIL'!H24),"X",""))</f>
        <v>X</v>
      </c>
      <c r="I24" s="7" t="str">
        <f>IF(ISNUMBER(SEARCH("€",('NOMS AVRIL'!I24))),"R",IF(ISTEXT('NOMS AVRIL'!I24),"X",""))</f>
        <v/>
      </c>
      <c r="J24" s="7" t="str">
        <f>IF(ISNUMBER(SEARCH("€",('NOMS AVRIL'!J24))),"R",IF(ISTEXT('NOMS AVRIL'!J24),"X",""))</f>
        <v/>
      </c>
      <c r="K24" s="7" t="str">
        <f>IF(ISNUMBER(SEARCH("€",('NOMS AVRIL'!K24))),"R",IF(ISTEXT('NOMS AVRIL'!K24),"X",""))</f>
        <v>X</v>
      </c>
      <c r="L24" s="7" t="str">
        <f>IF(ISNUMBER(SEARCH("€",('NOMS AVRIL'!L24))),"R",IF(ISTEXT('NOMS AVRIL'!L24),"X",""))</f>
        <v>X</v>
      </c>
      <c r="M24" s="11" t="str">
        <f>IF(ISNUMBER(SEARCH("€",('NOMS AVRIL'!M24))),"R",IF(ISTEXT('NOMS AVRIL'!M24),"X",""))</f>
        <v>X</v>
      </c>
      <c r="N24" s="11" t="str">
        <f>IF(ISNUMBER(SEARCH("€",('NOMS AVRIL'!N24))),"R",IF(ISTEXT('NOMS AVRIL'!N24),"X",""))</f>
        <v/>
      </c>
      <c r="O24" s="11" t="str">
        <f>IF(ISNUMBER(SEARCH("€",('NOMS AVRIL'!O24))),"R",IF(ISTEXT('NOMS AVRIL'!O24),"X",""))</f>
        <v/>
      </c>
      <c r="P24" s="11" t="str">
        <f>IF(ISNUMBER(SEARCH("€",('NOMS AVRIL'!P24))),"R",IF(ISTEXT('NOMS AVRIL'!P24),"X",""))</f>
        <v/>
      </c>
      <c r="Q24" s="11" t="str">
        <f>IF(ISNUMBER(SEARCH("€",('NOMS AVRIL'!Q24))),"R",IF(ISTEXT('NOMS AVRIL'!Q24),"X",""))</f>
        <v/>
      </c>
      <c r="R24" s="11" t="str">
        <f>IF(ISNUMBER(SEARCH("€",('NOMS AVRIL'!R24))),"R",IF(ISTEXT('NOMS AVRIL'!R24),"X",""))</f>
        <v/>
      </c>
      <c r="S24" s="8" t="str">
        <f>IF(ISNUMBER(SEARCH("€",('NOMS AVRIL'!S24))),"R",IF(ISTEXT('NOMS AVRIL'!S24),"X",""))</f>
        <v>X</v>
      </c>
      <c r="T24" s="8" t="str">
        <f>IF(ISNUMBER(SEARCH("€",('NOMS AVRIL'!T24))),"R",IF(ISTEXT('NOMS AVRIL'!T24),"X",""))</f>
        <v>X</v>
      </c>
      <c r="U24" s="8" t="str">
        <f>IF(ISNUMBER(SEARCH("€",('NOMS AVRIL'!U24))),"R",IF(ISTEXT('NOMS AVRIL'!U24),"X",""))</f>
        <v>X</v>
      </c>
      <c r="V24" s="8" t="str">
        <f>IF(ISNUMBER(SEARCH("€",('NOMS AVRIL'!V24))),"R",IF(ISTEXT('NOMS AVRIL'!V24),"X",""))</f>
        <v/>
      </c>
      <c r="W24" s="8" t="str">
        <f>IF(ISNUMBER(SEARCH("€",('NOMS AVRIL'!W24))),"R",IF(ISTEXT('NOMS AVRIL'!W24),"X",""))</f>
        <v/>
      </c>
      <c r="X24" s="8" t="str">
        <f>IF(ISNUMBER(SEARCH("€",('NOMS AVRIL'!X24))),"R",IF(ISTEXT('NOMS AVRIL'!X24),"X",""))</f>
        <v/>
      </c>
      <c r="Y24" s="8" t="str">
        <f>IF(ISNUMBER(SEARCH("€",('NOMS AVRIL'!Y24))),"R",IF(ISTEXT('NOMS AVRIL'!Y24),"X",""))</f>
        <v/>
      </c>
      <c r="Z24" s="8" t="str">
        <f>IF(ISNUMBER(SEARCH("€",('NOMS AVRIL'!Z24))),"R",IF(ISTEXT('NOMS AVRIL'!Z24),"X",""))</f>
        <v/>
      </c>
      <c r="AA24" s="8" t="str">
        <f>IF(ISNUMBER(SEARCH("€",('NOMS AVRIL'!AA24))),"R",IF(ISTEXT('NOMS AVRIL'!AA24),"X",""))</f>
        <v/>
      </c>
      <c r="AB24" s="9" t="str">
        <f>IF(ISNUMBER(SEARCH("€",('NOMS AVRIL'!AB24))),"R",IF(ISTEXT('NOMS AVRIL'!AB24),"X",""))</f>
        <v>X</v>
      </c>
      <c r="AC24" s="9" t="str">
        <f>IF(ISNUMBER(SEARCH("€",('NOMS AVRIL'!AC24))),"R",IF(ISTEXT('NOMS AVRIL'!AC24),"X",""))</f>
        <v/>
      </c>
      <c r="AD24" s="9" t="str">
        <f>IF(ISNUMBER(SEARCH("€",('NOMS AVRIL'!AD24))),"R",IF(ISTEXT('NOMS AVRIL'!AD24),"X",""))</f>
        <v/>
      </c>
      <c r="AE24" s="9" t="str">
        <f>IF(ISNUMBER(SEARCH("€",('NOMS AVRIL'!AE24))),"R",IF(ISTEXT('NOMS AVRIL'!AE24),"X",""))</f>
        <v>X</v>
      </c>
      <c r="AF24" s="9" t="str">
        <f>IF(ISNUMBER(SEARCH("€",('NOMS AVRIL'!AF24))),"R",IF(ISTEXT('NOMS AVRIL'!AF24),"X",""))</f>
        <v>X</v>
      </c>
      <c r="AG24" s="9" t="str">
        <f>IF(ISNUMBER(SEARCH("€",('NOMS AVRIL'!AG24))),"R",IF(ISTEXT('NOMS AVRIL'!AG24),"X",""))</f>
        <v>X</v>
      </c>
    </row>
    <row r="25" spans="1:33">
      <c r="A25" s="3">
        <f t="shared" si="0"/>
        <v>45770</v>
      </c>
      <c r="B25" s="2">
        <f>'NOMS AVRIL'!B25</f>
        <v>45770</v>
      </c>
      <c r="C25" s="7" t="str">
        <f>IF(ISNUMBER(SEARCH("€",('NOMS AVRIL'!C25))),"R",IF(ISTEXT('NOMS AVRIL'!C25),"X",""))</f>
        <v>X</v>
      </c>
      <c r="D25" s="7" t="str">
        <f>IF(ISNUMBER(SEARCH("€",('NOMS AVRIL'!D25))),"R",IF(ISTEXT('NOMS AVRIL'!D25),"X",""))</f>
        <v>X</v>
      </c>
      <c r="E25" s="7" t="str">
        <f>IF(ISNUMBER(SEARCH("€",('NOMS AVRIL'!E25))),"R",IF(ISTEXT('NOMS AVRIL'!E25),"X",""))</f>
        <v>X</v>
      </c>
      <c r="F25" s="7" t="str">
        <f>IF(ISNUMBER(SEARCH("€",('NOMS AVRIL'!F25))),"R",IF(ISTEXT('NOMS AVRIL'!F25),"X",""))</f>
        <v/>
      </c>
      <c r="G25" s="7" t="str">
        <f>IF(ISNUMBER(SEARCH("€",('NOMS AVRIL'!G25))),"R",IF(ISTEXT('NOMS AVRIL'!G25),"X",""))</f>
        <v/>
      </c>
      <c r="H25" s="7" t="str">
        <f>IF(ISNUMBER(SEARCH("€",('NOMS AVRIL'!H25))),"R",IF(ISTEXT('NOMS AVRIL'!H25),"X",""))</f>
        <v>X</v>
      </c>
      <c r="I25" s="7" t="str">
        <f>IF(ISNUMBER(SEARCH("€",('NOMS AVRIL'!I25))),"R",IF(ISTEXT('NOMS AVRIL'!I25),"X",""))</f>
        <v/>
      </c>
      <c r="J25" s="7" t="str">
        <f>IF(ISNUMBER(SEARCH("€",('NOMS AVRIL'!J25))),"R",IF(ISTEXT('NOMS AVRIL'!J25),"X",""))</f>
        <v/>
      </c>
      <c r="K25" s="7" t="str">
        <f>IF(ISNUMBER(SEARCH("€",('NOMS AVRIL'!K25))),"R",IF(ISTEXT('NOMS AVRIL'!K25),"X",""))</f>
        <v>X</v>
      </c>
      <c r="L25" s="7" t="str">
        <f>IF(ISNUMBER(SEARCH("€",('NOMS AVRIL'!L25))),"R",IF(ISTEXT('NOMS AVRIL'!L25),"X",""))</f>
        <v>X</v>
      </c>
      <c r="M25" s="11" t="str">
        <f>IF(ISNUMBER(SEARCH("€",('NOMS AVRIL'!M25))),"R",IF(ISTEXT('NOMS AVRIL'!M25),"X",""))</f>
        <v>X</v>
      </c>
      <c r="N25" s="11" t="str">
        <f>IF(ISNUMBER(SEARCH("€",('NOMS AVRIL'!N25))),"R",IF(ISTEXT('NOMS AVRIL'!N25),"X",""))</f>
        <v/>
      </c>
      <c r="O25" s="11" t="str">
        <f>IF(ISNUMBER(SEARCH("€",('NOMS AVRIL'!O25))),"R",IF(ISTEXT('NOMS AVRIL'!O25),"X",""))</f>
        <v/>
      </c>
      <c r="P25" s="11" t="str">
        <f>IF(ISNUMBER(SEARCH("€",('NOMS AVRIL'!P25))),"R",IF(ISTEXT('NOMS AVRIL'!P25),"X",""))</f>
        <v/>
      </c>
      <c r="Q25" s="11" t="str">
        <f>IF(ISNUMBER(SEARCH("€",('NOMS AVRIL'!Q25))),"R",IF(ISTEXT('NOMS AVRIL'!Q25),"X",""))</f>
        <v/>
      </c>
      <c r="R25" s="11" t="str">
        <f>IF(ISNUMBER(SEARCH("€",('NOMS AVRIL'!R25))),"R",IF(ISTEXT('NOMS AVRIL'!R25),"X",""))</f>
        <v>X</v>
      </c>
      <c r="S25" s="8" t="str">
        <f>IF(ISNUMBER(SEARCH("€",('NOMS AVRIL'!S25))),"R",IF(ISTEXT('NOMS AVRIL'!S25),"X",""))</f>
        <v>X</v>
      </c>
      <c r="T25" s="8" t="str">
        <f>IF(ISNUMBER(SEARCH("€",('NOMS AVRIL'!T25))),"R",IF(ISTEXT('NOMS AVRIL'!T25),"X",""))</f>
        <v>X</v>
      </c>
      <c r="U25" s="8" t="str">
        <f>IF(ISNUMBER(SEARCH("€",('NOMS AVRIL'!U25))),"R",IF(ISTEXT('NOMS AVRIL'!U25),"X",""))</f>
        <v>X</v>
      </c>
      <c r="V25" s="8" t="str">
        <f>IF(ISNUMBER(SEARCH("€",('NOMS AVRIL'!V25))),"R",IF(ISTEXT('NOMS AVRIL'!V25),"X",""))</f>
        <v/>
      </c>
      <c r="W25" s="8" t="str">
        <f>IF(ISNUMBER(SEARCH("€",('NOMS AVRIL'!W25))),"R",IF(ISTEXT('NOMS AVRIL'!W25),"X",""))</f>
        <v/>
      </c>
      <c r="X25" s="8" t="str">
        <f>IF(ISNUMBER(SEARCH("€",('NOMS AVRIL'!X25))),"R",IF(ISTEXT('NOMS AVRIL'!X25),"X",""))</f>
        <v/>
      </c>
      <c r="Y25" s="8" t="str">
        <f>IF(ISNUMBER(SEARCH("€",('NOMS AVRIL'!Y25))),"R",IF(ISTEXT('NOMS AVRIL'!Y25),"X",""))</f>
        <v/>
      </c>
      <c r="Z25" s="8" t="str">
        <f>IF(ISNUMBER(SEARCH("€",('NOMS AVRIL'!Z25))),"R",IF(ISTEXT('NOMS AVRIL'!Z25),"X",""))</f>
        <v/>
      </c>
      <c r="AA25" s="8" t="str">
        <f>IF(ISNUMBER(SEARCH("€",('NOMS AVRIL'!AA25))),"R",IF(ISTEXT('NOMS AVRIL'!AA25),"X",""))</f>
        <v/>
      </c>
      <c r="AB25" s="9" t="str">
        <f>IF(ISNUMBER(SEARCH("€",('NOMS AVRIL'!AB25))),"R",IF(ISTEXT('NOMS AVRIL'!AB25),"X",""))</f>
        <v>X</v>
      </c>
      <c r="AC25" s="9" t="str">
        <f>IF(ISNUMBER(SEARCH("€",('NOMS AVRIL'!AC25))),"R",IF(ISTEXT('NOMS AVRIL'!AC25),"X",""))</f>
        <v/>
      </c>
      <c r="AD25" s="9" t="str">
        <f>IF(ISNUMBER(SEARCH("€",('NOMS AVRIL'!AD25))),"R",IF(ISTEXT('NOMS AVRIL'!AD25),"X",""))</f>
        <v/>
      </c>
      <c r="AE25" s="9" t="str">
        <f>IF(ISNUMBER(SEARCH("€",('NOMS AVRIL'!AE25))),"R",IF(ISTEXT('NOMS AVRIL'!AE25),"X",""))</f>
        <v>X</v>
      </c>
      <c r="AF25" s="9" t="str">
        <f>IF(ISNUMBER(SEARCH("€",('NOMS AVRIL'!AF25))),"R",IF(ISTEXT('NOMS AVRIL'!AF25),"X",""))</f>
        <v>X</v>
      </c>
      <c r="AG25" s="9" t="str">
        <f>IF(ISNUMBER(SEARCH("€",('NOMS AVRIL'!AG25))),"R",IF(ISTEXT('NOMS AVRIL'!AG25),"X",""))</f>
        <v>X</v>
      </c>
    </row>
    <row r="26" spans="1:33">
      <c r="A26" s="3">
        <f t="shared" si="0"/>
        <v>45771</v>
      </c>
      <c r="B26" s="2">
        <f>'NOMS AVRIL'!B26</f>
        <v>45771</v>
      </c>
      <c r="C26" s="7" t="str">
        <f>IF(ISNUMBER(SEARCH("€",('NOMS AVRIL'!C26))),"R",IF(ISTEXT('NOMS AVRIL'!C26),"X",""))</f>
        <v>X</v>
      </c>
      <c r="D26" s="7" t="str">
        <f>IF(ISNUMBER(SEARCH("€",('NOMS AVRIL'!D26))),"R",IF(ISTEXT('NOMS AVRIL'!D26),"X",""))</f>
        <v>X</v>
      </c>
      <c r="E26" s="7" t="str">
        <f>IF(ISNUMBER(SEARCH("€",('NOMS AVRIL'!E26))),"R",IF(ISTEXT('NOMS AVRIL'!E26),"X",""))</f>
        <v>X</v>
      </c>
      <c r="F26" s="7" t="str">
        <f>IF(ISNUMBER(SEARCH("€",('NOMS AVRIL'!F26))),"R",IF(ISTEXT('NOMS AVRIL'!F26),"X",""))</f>
        <v/>
      </c>
      <c r="G26" s="7" t="str">
        <f>IF(ISNUMBER(SEARCH("€",('NOMS AVRIL'!G26))),"R",IF(ISTEXT('NOMS AVRIL'!G26),"X",""))</f>
        <v/>
      </c>
      <c r="H26" s="7" t="str">
        <f>IF(ISNUMBER(SEARCH("€",('NOMS AVRIL'!H26))),"R",IF(ISTEXT('NOMS AVRIL'!H26),"X",""))</f>
        <v/>
      </c>
      <c r="I26" s="7" t="str">
        <f>IF(ISNUMBER(SEARCH("€",('NOMS AVRIL'!I26))),"R",IF(ISTEXT('NOMS AVRIL'!I26),"X",""))</f>
        <v/>
      </c>
      <c r="J26" s="7" t="str">
        <f>IF(ISNUMBER(SEARCH("€",('NOMS AVRIL'!J26))),"R",IF(ISTEXT('NOMS AVRIL'!J26),"X",""))</f>
        <v/>
      </c>
      <c r="K26" s="7" t="str">
        <f>IF(ISNUMBER(SEARCH("€",('NOMS AVRIL'!K26))),"R",IF(ISTEXT('NOMS AVRIL'!K26),"X",""))</f>
        <v>X</v>
      </c>
      <c r="L26" s="7" t="str">
        <f>IF(ISNUMBER(SEARCH("€",('NOMS AVRIL'!L26))),"R",IF(ISTEXT('NOMS AVRIL'!L26),"X",""))</f>
        <v>X</v>
      </c>
      <c r="M26" s="11" t="str">
        <f>IF(ISNUMBER(SEARCH("€",('NOMS AVRIL'!M26))),"R",IF(ISTEXT('NOMS AVRIL'!M26),"X",""))</f>
        <v/>
      </c>
      <c r="N26" s="11" t="str">
        <f>IF(ISNUMBER(SEARCH("€",('NOMS AVRIL'!N26))),"R",IF(ISTEXT('NOMS AVRIL'!N26),"X",""))</f>
        <v>X</v>
      </c>
      <c r="O26" s="11" t="str">
        <f>IF(ISNUMBER(SEARCH("€",('NOMS AVRIL'!O26))),"R",IF(ISTEXT('NOMS AVRIL'!O26),"X",""))</f>
        <v>X</v>
      </c>
      <c r="P26" s="11" t="str">
        <f>IF(ISNUMBER(SEARCH("€",('NOMS AVRIL'!P26))),"R",IF(ISTEXT('NOMS AVRIL'!P26),"X",""))</f>
        <v>X</v>
      </c>
      <c r="Q26" s="11" t="str">
        <f>IF(ISNUMBER(SEARCH("€",('NOMS AVRIL'!Q26))),"R",IF(ISTEXT('NOMS AVRIL'!Q26),"X",""))</f>
        <v/>
      </c>
      <c r="R26" s="11" t="str">
        <f>IF(ISNUMBER(SEARCH("€",('NOMS AVRIL'!R26))),"R",IF(ISTEXT('NOMS AVRIL'!R26),"X",""))</f>
        <v>X</v>
      </c>
      <c r="S26" s="8" t="str">
        <f>IF(ISNUMBER(SEARCH("€",('NOMS AVRIL'!S26))),"R",IF(ISTEXT('NOMS AVRIL'!S26),"X",""))</f>
        <v>X</v>
      </c>
      <c r="T26" s="8" t="str">
        <f>IF(ISNUMBER(SEARCH("€",('NOMS AVRIL'!T26))),"R",IF(ISTEXT('NOMS AVRIL'!T26),"X",""))</f>
        <v>X</v>
      </c>
      <c r="U26" s="8" t="str">
        <f>IF(ISNUMBER(SEARCH("€",('NOMS AVRIL'!U26))),"R",IF(ISTEXT('NOMS AVRIL'!U26),"X",""))</f>
        <v>X</v>
      </c>
      <c r="V26" s="8" t="str">
        <f>IF(ISNUMBER(SEARCH("€",('NOMS AVRIL'!V26))),"R",IF(ISTEXT('NOMS AVRIL'!V26),"X",""))</f>
        <v/>
      </c>
      <c r="W26" s="8" t="str">
        <f>IF(ISNUMBER(SEARCH("€",('NOMS AVRIL'!W26))),"R",IF(ISTEXT('NOMS AVRIL'!W26),"X",""))</f>
        <v/>
      </c>
      <c r="X26" s="8" t="str">
        <f>IF(ISNUMBER(SEARCH("€",('NOMS AVRIL'!X26))),"R",IF(ISTEXT('NOMS AVRIL'!X26),"X",""))</f>
        <v/>
      </c>
      <c r="Y26" s="8" t="str">
        <f>IF(ISNUMBER(SEARCH("€",('NOMS AVRIL'!Y26))),"R",IF(ISTEXT('NOMS AVRIL'!Y26),"X",""))</f>
        <v/>
      </c>
      <c r="Z26" s="8" t="str">
        <f>IF(ISNUMBER(SEARCH("€",('NOMS AVRIL'!Z26))),"R",IF(ISTEXT('NOMS AVRIL'!Z26),"X",""))</f>
        <v/>
      </c>
      <c r="AA26" s="8" t="str">
        <f>IF(ISNUMBER(SEARCH("€",('NOMS AVRIL'!AA26))),"R",IF(ISTEXT('NOMS AVRIL'!AA26),"X",""))</f>
        <v/>
      </c>
      <c r="AB26" s="9" t="str">
        <f>IF(ISNUMBER(SEARCH("€",('NOMS AVRIL'!AB26))),"R",IF(ISTEXT('NOMS AVRIL'!AB26),"X",""))</f>
        <v>X</v>
      </c>
      <c r="AC26" s="9" t="str">
        <f>IF(ISNUMBER(SEARCH("€",('NOMS AVRIL'!AC26))),"R",IF(ISTEXT('NOMS AVRIL'!AC26),"X",""))</f>
        <v/>
      </c>
      <c r="AD26" s="9" t="str">
        <f>IF(ISNUMBER(SEARCH("€",('NOMS AVRIL'!AD26))),"R",IF(ISTEXT('NOMS AVRIL'!AD26),"X",""))</f>
        <v/>
      </c>
      <c r="AE26" s="9" t="str">
        <f>IF(ISNUMBER(SEARCH("€",('NOMS AVRIL'!AE26))),"R",IF(ISTEXT('NOMS AVRIL'!AE26),"X",""))</f>
        <v>X</v>
      </c>
      <c r="AF26" s="9" t="str">
        <f>IF(ISNUMBER(SEARCH("€",('NOMS AVRIL'!AF26))),"R",IF(ISTEXT('NOMS AVRIL'!AF26),"X",""))</f>
        <v>X</v>
      </c>
      <c r="AG26" s="9" t="str">
        <f>IF(ISNUMBER(SEARCH("€",('NOMS AVRIL'!AG26))),"R",IF(ISTEXT('NOMS AVRIL'!AG26),"X",""))</f>
        <v>X</v>
      </c>
    </row>
    <row r="27" spans="1:33">
      <c r="A27" s="3">
        <f t="shared" si="0"/>
        <v>45772</v>
      </c>
      <c r="B27" s="2">
        <f>'NOMS AVRIL'!B27</f>
        <v>45772</v>
      </c>
      <c r="C27" s="7" t="str">
        <f>IF(ISNUMBER(SEARCH("€",('NOMS AVRIL'!C27))),"R",IF(ISTEXT('NOMS AVRIL'!C27),"X",""))</f>
        <v>X</v>
      </c>
      <c r="D27" s="7" t="str">
        <f>IF(ISNUMBER(SEARCH("€",('NOMS AVRIL'!D27))),"R",IF(ISTEXT('NOMS AVRIL'!D27),"X",""))</f>
        <v>X</v>
      </c>
      <c r="E27" s="7" t="str">
        <f>IF(ISNUMBER(SEARCH("€",('NOMS AVRIL'!E27))),"R",IF(ISTEXT('NOMS AVRIL'!E27),"X",""))</f>
        <v>X</v>
      </c>
      <c r="F27" s="7" t="str">
        <f>IF(ISNUMBER(SEARCH("€",('NOMS AVRIL'!F27))),"R",IF(ISTEXT('NOMS AVRIL'!F27),"X",""))</f>
        <v>R</v>
      </c>
      <c r="G27" s="7" t="str">
        <f>IF(ISNUMBER(SEARCH("€",('NOMS AVRIL'!G27))),"R",IF(ISTEXT('NOMS AVRIL'!G27),"X",""))</f>
        <v>R</v>
      </c>
      <c r="H27" s="7" t="str">
        <f>IF(ISNUMBER(SEARCH("€",('NOMS AVRIL'!H27))),"R",IF(ISTEXT('NOMS AVRIL'!H27),"X",""))</f>
        <v>R</v>
      </c>
      <c r="I27" s="7" t="str">
        <f>IF(ISNUMBER(SEARCH("€",('NOMS AVRIL'!I27))),"R",IF(ISTEXT('NOMS AVRIL'!I27),"X",""))</f>
        <v>R</v>
      </c>
      <c r="J27" s="7" t="str">
        <f>IF(ISNUMBER(SEARCH("€",('NOMS AVRIL'!J27))),"R",IF(ISTEXT('NOMS AVRIL'!J27),"X",""))</f>
        <v>X</v>
      </c>
      <c r="K27" s="7" t="str">
        <f>IF(ISNUMBER(SEARCH("€",('NOMS AVRIL'!K27))),"R",IF(ISTEXT('NOMS AVRIL'!K27),"X",""))</f>
        <v>X</v>
      </c>
      <c r="L27" s="7" t="str">
        <f>IF(ISNUMBER(SEARCH("€",('NOMS AVRIL'!L27))),"R",IF(ISTEXT('NOMS AVRIL'!L27),"X",""))</f>
        <v>X</v>
      </c>
      <c r="M27" s="11" t="str">
        <f>IF(ISNUMBER(SEARCH("€",('NOMS AVRIL'!M27))),"R",IF(ISTEXT('NOMS AVRIL'!M27),"X",""))</f>
        <v>R</v>
      </c>
      <c r="N27" s="11" t="str">
        <f>IF(ISNUMBER(SEARCH("€",('NOMS AVRIL'!N27))),"R",IF(ISTEXT('NOMS AVRIL'!N27),"X",""))</f>
        <v>X</v>
      </c>
      <c r="O27" s="11" t="str">
        <f>IF(ISNUMBER(SEARCH("€",('NOMS AVRIL'!O27))),"R",IF(ISTEXT('NOMS AVRIL'!O27),"X",""))</f>
        <v>X</v>
      </c>
      <c r="P27" s="11" t="str">
        <f>IF(ISNUMBER(SEARCH("€",('NOMS AVRIL'!P27))),"R",IF(ISTEXT('NOMS AVRIL'!P27),"X",""))</f>
        <v>X</v>
      </c>
      <c r="Q27" s="11" t="str">
        <f>IF(ISNUMBER(SEARCH("€",('NOMS AVRIL'!Q27))),"R",IF(ISTEXT('NOMS AVRIL'!Q27),"X",""))</f>
        <v>X</v>
      </c>
      <c r="R27" s="11" t="str">
        <f>IF(ISNUMBER(SEARCH("€",('NOMS AVRIL'!R27))),"R",IF(ISTEXT('NOMS AVRIL'!R27),"X",""))</f>
        <v>X</v>
      </c>
      <c r="S27" s="8" t="str">
        <f>IF(ISNUMBER(SEARCH("€",('NOMS AVRIL'!S27))),"R",IF(ISTEXT('NOMS AVRIL'!S27),"X",""))</f>
        <v>R</v>
      </c>
      <c r="T27" s="8" t="str">
        <f>IF(ISNUMBER(SEARCH("€",('NOMS AVRIL'!T27))),"R",IF(ISTEXT('NOMS AVRIL'!T27),"X",""))</f>
        <v>R</v>
      </c>
      <c r="U27" s="8" t="str">
        <f>IF(ISNUMBER(SEARCH("€",('NOMS AVRIL'!U27))),"R",IF(ISTEXT('NOMS AVRIL'!U27),"X",""))</f>
        <v>R</v>
      </c>
      <c r="V27" s="8" t="str">
        <f>IF(ISNUMBER(SEARCH("€",('NOMS AVRIL'!V27))),"R",IF(ISTEXT('NOMS AVRIL'!V27),"X",""))</f>
        <v/>
      </c>
      <c r="W27" s="8" t="str">
        <f>IF(ISNUMBER(SEARCH("€",('NOMS AVRIL'!W27))),"R",IF(ISTEXT('NOMS AVRIL'!W27),"X",""))</f>
        <v>R</v>
      </c>
      <c r="X27" s="8" t="str">
        <f>IF(ISNUMBER(SEARCH("€",('NOMS AVRIL'!X27))),"R",IF(ISTEXT('NOMS AVRIL'!X27),"X",""))</f>
        <v/>
      </c>
      <c r="Y27" s="8" t="str">
        <f>IF(ISNUMBER(SEARCH("€",('NOMS AVRIL'!Y27))),"R",IF(ISTEXT('NOMS AVRIL'!Y27),"X",""))</f>
        <v>R</v>
      </c>
      <c r="Z27" s="8" t="str">
        <f>IF(ISNUMBER(SEARCH("€",('NOMS AVRIL'!Z27))),"R",IF(ISTEXT('NOMS AVRIL'!Z27),"X",""))</f>
        <v>R</v>
      </c>
      <c r="AA27" s="8" t="str">
        <f>IF(ISNUMBER(SEARCH("€",('NOMS AVRIL'!AA27))),"R",IF(ISTEXT('NOMS AVRIL'!AA27),"X",""))</f>
        <v/>
      </c>
      <c r="AB27" s="9" t="str">
        <f>IF(ISNUMBER(SEARCH("€",('NOMS AVRIL'!AB27))),"R",IF(ISTEXT('NOMS AVRIL'!AB27),"X",""))</f>
        <v>X</v>
      </c>
      <c r="AC27" s="9" t="str">
        <f>IF(ISNUMBER(SEARCH("€",('NOMS AVRIL'!AC27))),"R",IF(ISTEXT('NOMS AVRIL'!AC27),"X",""))</f>
        <v>R</v>
      </c>
      <c r="AD27" s="9" t="str">
        <f>IF(ISNUMBER(SEARCH("€",('NOMS AVRIL'!AD27))),"R",IF(ISTEXT('NOMS AVRIL'!AD27),"X",""))</f>
        <v>R</v>
      </c>
      <c r="AE27" s="9" t="str">
        <f>IF(ISNUMBER(SEARCH("€",('NOMS AVRIL'!AE27))),"R",IF(ISTEXT('NOMS AVRIL'!AE27),"X",""))</f>
        <v>X</v>
      </c>
      <c r="AF27" s="9" t="str">
        <f>IF(ISNUMBER(SEARCH("€",('NOMS AVRIL'!AF27))),"R",IF(ISTEXT('NOMS AVRIL'!AF27),"X",""))</f>
        <v>X</v>
      </c>
      <c r="AG27" s="9" t="str">
        <f>IF(ISNUMBER(SEARCH("€",('NOMS AVRIL'!AG27))),"R",IF(ISTEXT('NOMS AVRIL'!AG27),"X",""))</f>
        <v>X</v>
      </c>
    </row>
    <row r="28" spans="1:33">
      <c r="A28" s="3">
        <f t="shared" si="0"/>
        <v>45773</v>
      </c>
      <c r="B28" s="2">
        <f>'NOMS AVRIL'!B28</f>
        <v>45773</v>
      </c>
      <c r="C28" s="7" t="str">
        <f>IF(ISNUMBER(SEARCH("€",('NOMS AVRIL'!C28))),"R",IF(ISTEXT('NOMS AVRIL'!C28),"X",""))</f>
        <v>X</v>
      </c>
      <c r="D28" s="7" t="str">
        <f>IF(ISNUMBER(SEARCH("€",('NOMS AVRIL'!D28))),"R",IF(ISTEXT('NOMS AVRIL'!D28),"X",""))</f>
        <v>X</v>
      </c>
      <c r="E28" s="7" t="str">
        <f>IF(ISNUMBER(SEARCH("€",('NOMS AVRIL'!E28))),"R",IF(ISTEXT('NOMS AVRIL'!E28),"X",""))</f>
        <v>X</v>
      </c>
      <c r="F28" s="7" t="str">
        <f>IF(ISNUMBER(SEARCH("€",('NOMS AVRIL'!F28))),"R",IF(ISTEXT('NOMS AVRIL'!F28),"X",""))</f>
        <v>X</v>
      </c>
      <c r="G28" s="7" t="str">
        <f>IF(ISNUMBER(SEARCH("€",('NOMS AVRIL'!G28))),"R",IF(ISTEXT('NOMS AVRIL'!G28),"X",""))</f>
        <v>X</v>
      </c>
      <c r="H28" s="7" t="str">
        <f>IF(ISNUMBER(SEARCH("€",('NOMS AVRIL'!H28))),"R",IF(ISTEXT('NOMS AVRIL'!H28),"X",""))</f>
        <v>X</v>
      </c>
      <c r="I28" s="7" t="str">
        <f>IF(ISNUMBER(SEARCH("€",('NOMS AVRIL'!I28))),"R",IF(ISTEXT('NOMS AVRIL'!I28),"X",""))</f>
        <v>X</v>
      </c>
      <c r="J28" s="7" t="str">
        <f>IF(ISNUMBER(SEARCH("€",('NOMS AVRIL'!J28))),"R",IF(ISTEXT('NOMS AVRIL'!J28),"X",""))</f>
        <v>X</v>
      </c>
      <c r="K28" s="7" t="str">
        <f>IF(ISNUMBER(SEARCH("€",('NOMS AVRIL'!K28))),"R",IF(ISTEXT('NOMS AVRIL'!K28),"X",""))</f>
        <v>X</v>
      </c>
      <c r="L28" s="7" t="str">
        <f>IF(ISNUMBER(SEARCH("€",('NOMS AVRIL'!L28))),"R",IF(ISTEXT('NOMS AVRIL'!L28),"X",""))</f>
        <v>X</v>
      </c>
      <c r="M28" s="11" t="str">
        <f>IF(ISNUMBER(SEARCH("€",('NOMS AVRIL'!M28))),"R",IF(ISTEXT('NOMS AVRIL'!M28),"X",""))</f>
        <v>X</v>
      </c>
      <c r="N28" s="11" t="str">
        <f>IF(ISNUMBER(SEARCH("€",('NOMS AVRIL'!N28))),"R",IF(ISTEXT('NOMS AVRIL'!N28),"X",""))</f>
        <v>X</v>
      </c>
      <c r="O28" s="11" t="str">
        <f>IF(ISNUMBER(SEARCH("€",('NOMS AVRIL'!O28))),"R",IF(ISTEXT('NOMS AVRIL'!O28),"X",""))</f>
        <v>X</v>
      </c>
      <c r="P28" s="11" t="str">
        <f>IF(ISNUMBER(SEARCH("€",('NOMS AVRIL'!P28))),"R",IF(ISTEXT('NOMS AVRIL'!P28),"X",""))</f>
        <v>X</v>
      </c>
      <c r="Q28" s="11" t="str">
        <f>IF(ISNUMBER(SEARCH("€",('NOMS AVRIL'!Q28))),"R",IF(ISTEXT('NOMS AVRIL'!Q28),"X",""))</f>
        <v>X</v>
      </c>
      <c r="R28" s="11" t="str">
        <f>IF(ISNUMBER(SEARCH("€",('NOMS AVRIL'!R28))),"R",IF(ISTEXT('NOMS AVRIL'!R28),"X",""))</f>
        <v>X</v>
      </c>
      <c r="S28" s="8" t="str">
        <f>IF(ISNUMBER(SEARCH("€",('NOMS AVRIL'!S28))),"R",IF(ISTEXT('NOMS AVRIL'!S28),"X",""))</f>
        <v>X</v>
      </c>
      <c r="T28" s="8" t="str">
        <f>IF(ISNUMBER(SEARCH("€",('NOMS AVRIL'!T28))),"R",IF(ISTEXT('NOMS AVRIL'!T28),"X",""))</f>
        <v>X</v>
      </c>
      <c r="U28" s="8" t="str">
        <f>IF(ISNUMBER(SEARCH("€",('NOMS AVRIL'!U28))),"R",IF(ISTEXT('NOMS AVRIL'!U28),"X",""))</f>
        <v>X</v>
      </c>
      <c r="V28" s="8" t="str">
        <f>IF(ISNUMBER(SEARCH("€",('NOMS AVRIL'!V28))),"R",IF(ISTEXT('NOMS AVRIL'!V28),"X",""))</f>
        <v>X</v>
      </c>
      <c r="W28" s="8" t="str">
        <f>IF(ISNUMBER(SEARCH("€",('NOMS AVRIL'!W28))),"R",IF(ISTEXT('NOMS AVRIL'!W28),"X",""))</f>
        <v>X</v>
      </c>
      <c r="X28" s="8" t="str">
        <f>IF(ISNUMBER(SEARCH("€",('NOMS AVRIL'!X28))),"R",IF(ISTEXT('NOMS AVRIL'!X28),"X",""))</f>
        <v>X</v>
      </c>
      <c r="Y28" s="8" t="str">
        <f>IF(ISNUMBER(SEARCH("€",('NOMS AVRIL'!Y28))),"R",IF(ISTEXT('NOMS AVRIL'!Y28),"X",""))</f>
        <v>X</v>
      </c>
      <c r="Z28" s="8" t="str">
        <f>IF(ISNUMBER(SEARCH("€",('NOMS AVRIL'!Z28))),"R",IF(ISTEXT('NOMS AVRIL'!Z28),"X",""))</f>
        <v>X</v>
      </c>
      <c r="AA28" s="8" t="str">
        <f>IF(ISNUMBER(SEARCH("€",('NOMS AVRIL'!AA28))),"R",IF(ISTEXT('NOMS AVRIL'!AA28),"X",""))</f>
        <v/>
      </c>
      <c r="AB28" s="9" t="str">
        <f>IF(ISNUMBER(SEARCH("€",('NOMS AVRIL'!AB28))),"R",IF(ISTEXT('NOMS AVRIL'!AB28),"X",""))</f>
        <v>X</v>
      </c>
      <c r="AC28" s="9" t="str">
        <f>IF(ISNUMBER(SEARCH("€",('NOMS AVRIL'!AC28))),"R",IF(ISTEXT('NOMS AVRIL'!AC28),"X",""))</f>
        <v>X</v>
      </c>
      <c r="AD28" s="9" t="str">
        <f>IF(ISNUMBER(SEARCH("€",('NOMS AVRIL'!AD28))),"R",IF(ISTEXT('NOMS AVRIL'!AD28),"X",""))</f>
        <v>X</v>
      </c>
      <c r="AE28" s="9" t="str">
        <f>IF(ISNUMBER(SEARCH("€",('NOMS AVRIL'!AE28))),"R",IF(ISTEXT('NOMS AVRIL'!AE28),"X",""))</f>
        <v>X</v>
      </c>
      <c r="AF28" s="9" t="str">
        <f>IF(ISNUMBER(SEARCH("€",('NOMS AVRIL'!AF28))),"R",IF(ISTEXT('NOMS AVRIL'!AF28),"X",""))</f>
        <v>X</v>
      </c>
      <c r="AG28" s="9" t="str">
        <f>IF(ISNUMBER(SEARCH("€",('NOMS AVRIL'!AG28))),"R",IF(ISTEXT('NOMS AVRIL'!AG28),"X",""))</f>
        <v>X</v>
      </c>
    </row>
    <row r="29" spans="1:33">
      <c r="A29" s="3">
        <f t="shared" si="0"/>
        <v>45774</v>
      </c>
      <c r="B29" s="2">
        <f>'NOMS AVRIL'!B29</f>
        <v>45774</v>
      </c>
      <c r="C29" s="7" t="str">
        <f>IF(ISNUMBER(SEARCH("€",('NOMS AVRIL'!C29))),"R",IF(ISTEXT('NOMS AVRIL'!C29),"X",""))</f>
        <v>X</v>
      </c>
      <c r="D29" s="7" t="str">
        <f>IF(ISNUMBER(SEARCH("€",('NOMS AVRIL'!D29))),"R",IF(ISTEXT('NOMS AVRIL'!D29),"X",""))</f>
        <v>X</v>
      </c>
      <c r="E29" s="7" t="str">
        <f>IF(ISNUMBER(SEARCH("€",('NOMS AVRIL'!E29))),"R",IF(ISTEXT('NOMS AVRIL'!E29),"X",""))</f>
        <v>X</v>
      </c>
      <c r="F29" s="7" t="str">
        <f>IF(ISNUMBER(SEARCH("€",('NOMS AVRIL'!F29))),"R",IF(ISTEXT('NOMS AVRIL'!F29),"X",""))</f>
        <v>X</v>
      </c>
      <c r="G29" s="7" t="str">
        <f>IF(ISNUMBER(SEARCH("€",('NOMS AVRIL'!G29))),"R",IF(ISTEXT('NOMS AVRIL'!G29),"X",""))</f>
        <v>X</v>
      </c>
      <c r="H29" s="7" t="str">
        <f>IF(ISNUMBER(SEARCH("€",('NOMS AVRIL'!H29))),"R",IF(ISTEXT('NOMS AVRIL'!H29),"X",""))</f>
        <v>X</v>
      </c>
      <c r="I29" s="7" t="str">
        <f>IF(ISNUMBER(SEARCH("€",('NOMS AVRIL'!I29))),"R",IF(ISTEXT('NOMS AVRIL'!I29),"X",""))</f>
        <v>X</v>
      </c>
      <c r="J29" s="7" t="str">
        <f>IF(ISNUMBER(SEARCH("€",('NOMS AVRIL'!J29))),"R",IF(ISTEXT('NOMS AVRIL'!J29),"X",""))</f>
        <v>X</v>
      </c>
      <c r="K29" s="7" t="str">
        <f>IF(ISNUMBER(SEARCH("€",('NOMS AVRIL'!K29))),"R",IF(ISTEXT('NOMS AVRIL'!K29),"X",""))</f>
        <v>X</v>
      </c>
      <c r="L29" s="7" t="str">
        <f>IF(ISNUMBER(SEARCH("€",('NOMS AVRIL'!L29))),"R",IF(ISTEXT('NOMS AVRIL'!L29),"X",""))</f>
        <v>X</v>
      </c>
      <c r="M29" s="11" t="str">
        <f>IF(ISNUMBER(SEARCH("€",('NOMS AVRIL'!M29))),"R",IF(ISTEXT('NOMS AVRIL'!M29),"X",""))</f>
        <v>X</v>
      </c>
      <c r="N29" s="11" t="str">
        <f>IF(ISNUMBER(SEARCH("€",('NOMS AVRIL'!N29))),"R",IF(ISTEXT('NOMS AVRIL'!N29),"X",""))</f>
        <v>X</v>
      </c>
      <c r="O29" s="11" t="str">
        <f>IF(ISNUMBER(SEARCH("€",('NOMS AVRIL'!O29))),"R",IF(ISTEXT('NOMS AVRIL'!O29),"X",""))</f>
        <v>X</v>
      </c>
      <c r="P29" s="11" t="str">
        <f>IF(ISNUMBER(SEARCH("€",('NOMS AVRIL'!P29))),"R",IF(ISTEXT('NOMS AVRIL'!P29),"X",""))</f>
        <v>X</v>
      </c>
      <c r="Q29" s="11" t="str">
        <f>IF(ISNUMBER(SEARCH("€",('NOMS AVRIL'!Q29))),"R",IF(ISTEXT('NOMS AVRIL'!Q29),"X",""))</f>
        <v>X</v>
      </c>
      <c r="R29" s="11" t="str">
        <f>IF(ISNUMBER(SEARCH("€",('NOMS AVRIL'!R29))),"R",IF(ISTEXT('NOMS AVRIL'!R29),"X",""))</f>
        <v>X</v>
      </c>
      <c r="S29" s="8" t="str">
        <f>IF(ISNUMBER(SEARCH("€",('NOMS AVRIL'!S29))),"R",IF(ISTEXT('NOMS AVRIL'!S29),"X",""))</f>
        <v>X</v>
      </c>
      <c r="T29" s="8" t="str">
        <f>IF(ISNUMBER(SEARCH("€",('NOMS AVRIL'!T29))),"R",IF(ISTEXT('NOMS AVRIL'!T29),"X",""))</f>
        <v>X</v>
      </c>
      <c r="U29" s="8" t="str">
        <f>IF(ISNUMBER(SEARCH("€",('NOMS AVRIL'!U29))),"R",IF(ISTEXT('NOMS AVRIL'!U29),"X",""))</f>
        <v>X</v>
      </c>
      <c r="V29" s="8" t="str">
        <f>IF(ISNUMBER(SEARCH("€",('NOMS AVRIL'!V29))),"R",IF(ISTEXT('NOMS AVRIL'!V29),"X",""))</f>
        <v>X</v>
      </c>
      <c r="W29" s="8" t="str">
        <f>IF(ISNUMBER(SEARCH("€",('NOMS AVRIL'!W29))),"R",IF(ISTEXT('NOMS AVRIL'!W29),"X",""))</f>
        <v>X</v>
      </c>
      <c r="X29" s="8" t="str">
        <f>IF(ISNUMBER(SEARCH("€",('NOMS AVRIL'!X29))),"R",IF(ISTEXT('NOMS AVRIL'!X29),"X",""))</f>
        <v>X</v>
      </c>
      <c r="Y29" s="8" t="str">
        <f>IF(ISNUMBER(SEARCH("€",('NOMS AVRIL'!Y29))),"R",IF(ISTEXT('NOMS AVRIL'!Y29),"X",""))</f>
        <v>X</v>
      </c>
      <c r="Z29" s="8" t="str">
        <f>IF(ISNUMBER(SEARCH("€",('NOMS AVRIL'!Z29))),"R",IF(ISTEXT('NOMS AVRIL'!Z29),"X",""))</f>
        <v>X</v>
      </c>
      <c r="AA29" s="8" t="str">
        <f>IF(ISNUMBER(SEARCH("€",('NOMS AVRIL'!AA29))),"R",IF(ISTEXT('NOMS AVRIL'!AA29),"X",""))</f>
        <v/>
      </c>
      <c r="AB29" s="9" t="str">
        <f>IF(ISNUMBER(SEARCH("€",('NOMS AVRIL'!AB29))),"R",IF(ISTEXT('NOMS AVRIL'!AB29),"X",""))</f>
        <v>X</v>
      </c>
      <c r="AC29" s="9" t="str">
        <f>IF(ISNUMBER(SEARCH("€",('NOMS AVRIL'!AC29))),"R",IF(ISTEXT('NOMS AVRIL'!AC29),"X",""))</f>
        <v>X</v>
      </c>
      <c r="AD29" s="9" t="str">
        <f>IF(ISNUMBER(SEARCH("€",('NOMS AVRIL'!AD29))),"R",IF(ISTEXT('NOMS AVRIL'!AD29),"X",""))</f>
        <v>X</v>
      </c>
      <c r="AE29" s="9" t="str">
        <f>IF(ISNUMBER(SEARCH("€",('NOMS AVRIL'!AE29))),"R",IF(ISTEXT('NOMS AVRIL'!AE29),"X",""))</f>
        <v>X</v>
      </c>
      <c r="AF29" s="9" t="str">
        <f>IF(ISNUMBER(SEARCH("€",('NOMS AVRIL'!AF29))),"R",IF(ISTEXT('NOMS AVRIL'!AF29),"X",""))</f>
        <v>X</v>
      </c>
      <c r="AG29" s="9" t="str">
        <f>IF(ISNUMBER(SEARCH("€",('NOMS AVRIL'!AG29))),"R",IF(ISTEXT('NOMS AVRIL'!AG29),"X",""))</f>
        <v>X</v>
      </c>
    </row>
    <row r="30" spans="1:33">
      <c r="A30" s="3">
        <f t="shared" si="0"/>
        <v>45775</v>
      </c>
      <c r="B30" s="2">
        <f>'NOMS AVRIL'!B30</f>
        <v>45775</v>
      </c>
      <c r="C30" s="7" t="str">
        <f>IF(ISNUMBER(SEARCH("€",('NOMS AVRIL'!C30))),"R",IF(ISTEXT('NOMS AVRIL'!C30),"X",""))</f>
        <v>X</v>
      </c>
      <c r="D30" s="7" t="str">
        <f>IF(ISNUMBER(SEARCH("€",('NOMS AVRIL'!D30))),"R",IF(ISTEXT('NOMS AVRIL'!D30),"X",""))</f>
        <v>X</v>
      </c>
      <c r="E30" s="7" t="str">
        <f>IF(ISNUMBER(SEARCH("€",('NOMS AVRIL'!E30))),"R",IF(ISTEXT('NOMS AVRIL'!E30),"X",""))</f>
        <v/>
      </c>
      <c r="F30" s="7" t="str">
        <f>IF(ISNUMBER(SEARCH("€",('NOMS AVRIL'!F30))),"R",IF(ISTEXT('NOMS AVRIL'!F30),"X",""))</f>
        <v/>
      </c>
      <c r="G30" s="7" t="str">
        <f>IF(ISNUMBER(SEARCH("€",('NOMS AVRIL'!G30))),"R",IF(ISTEXT('NOMS AVRIL'!G30),"X",""))</f>
        <v>X</v>
      </c>
      <c r="H30" s="7" t="str">
        <f>IF(ISNUMBER(SEARCH("€",('NOMS AVRIL'!H30))),"R",IF(ISTEXT('NOMS AVRIL'!H30),"X",""))</f>
        <v>X</v>
      </c>
      <c r="I30" s="7" t="str">
        <f>IF(ISNUMBER(SEARCH("€",('NOMS AVRIL'!I30))),"R",IF(ISTEXT('NOMS AVRIL'!I30),"X",""))</f>
        <v/>
      </c>
      <c r="J30" s="7" t="str">
        <f>IF(ISNUMBER(SEARCH("€",('NOMS AVRIL'!J30))),"R",IF(ISTEXT('NOMS AVRIL'!J30),"X",""))</f>
        <v/>
      </c>
      <c r="K30" s="7" t="str">
        <f>IF(ISNUMBER(SEARCH("€",('NOMS AVRIL'!K30))),"R",IF(ISTEXT('NOMS AVRIL'!K30),"X",""))</f>
        <v/>
      </c>
      <c r="L30" s="7" t="str">
        <f>IF(ISNUMBER(SEARCH("€",('NOMS AVRIL'!L30))),"R",IF(ISTEXT('NOMS AVRIL'!L30),"X",""))</f>
        <v>X</v>
      </c>
      <c r="M30" s="11" t="str">
        <f>IF(ISNUMBER(SEARCH("€",('NOMS AVRIL'!M30))),"R",IF(ISTEXT('NOMS AVRIL'!M30),"X",""))</f>
        <v/>
      </c>
      <c r="N30" s="11" t="str">
        <f>IF(ISNUMBER(SEARCH("€",('NOMS AVRIL'!N30))),"R",IF(ISTEXT('NOMS AVRIL'!N30),"X",""))</f>
        <v/>
      </c>
      <c r="O30" s="11" t="str">
        <f>IF(ISNUMBER(SEARCH("€",('NOMS AVRIL'!O30))),"R",IF(ISTEXT('NOMS AVRIL'!O30),"X",""))</f>
        <v/>
      </c>
      <c r="P30" s="11" t="str">
        <f>IF(ISNUMBER(SEARCH("€",('NOMS AVRIL'!P30))),"R",IF(ISTEXT('NOMS AVRIL'!P30),"X",""))</f>
        <v/>
      </c>
      <c r="Q30" s="11" t="str">
        <f>IF(ISNUMBER(SEARCH("€",('NOMS AVRIL'!Q30))),"R",IF(ISTEXT('NOMS AVRIL'!Q30),"X",""))</f>
        <v/>
      </c>
      <c r="R30" s="11" t="str">
        <f>IF(ISNUMBER(SEARCH("€",('NOMS AVRIL'!R30))),"R",IF(ISTEXT('NOMS AVRIL'!R30),"X",""))</f>
        <v/>
      </c>
      <c r="S30" s="8" t="str">
        <f>IF(ISNUMBER(SEARCH("€",('NOMS AVRIL'!S30))),"R",IF(ISTEXT('NOMS AVRIL'!S30),"X",""))</f>
        <v/>
      </c>
      <c r="T30" s="8" t="str">
        <f>IF(ISNUMBER(SEARCH("€",('NOMS AVRIL'!T30))),"R",IF(ISTEXT('NOMS AVRIL'!T30),"X",""))</f>
        <v/>
      </c>
      <c r="U30" s="8" t="str">
        <f>IF(ISNUMBER(SEARCH("€",('NOMS AVRIL'!U30))),"R",IF(ISTEXT('NOMS AVRIL'!U30),"X",""))</f>
        <v/>
      </c>
      <c r="V30" s="8" t="str">
        <f>IF(ISNUMBER(SEARCH("€",('NOMS AVRIL'!V30))),"R",IF(ISTEXT('NOMS AVRIL'!V30),"X",""))</f>
        <v/>
      </c>
      <c r="W30" s="8" t="str">
        <f>IF(ISNUMBER(SEARCH("€",('NOMS AVRIL'!W30))),"R",IF(ISTEXT('NOMS AVRIL'!W30),"X",""))</f>
        <v/>
      </c>
      <c r="X30" s="8" t="str">
        <f>IF(ISNUMBER(SEARCH("€",('NOMS AVRIL'!X30))),"R",IF(ISTEXT('NOMS AVRIL'!X30),"X",""))</f>
        <v>R</v>
      </c>
      <c r="Y30" s="8" t="str">
        <f>IF(ISNUMBER(SEARCH("€",('NOMS AVRIL'!Y30))),"R",IF(ISTEXT('NOMS AVRIL'!Y30),"X",""))</f>
        <v>R</v>
      </c>
      <c r="Z30" s="8" t="str">
        <f>IF(ISNUMBER(SEARCH("€",('NOMS AVRIL'!Z30))),"R",IF(ISTEXT('NOMS AVRIL'!Z30),"X",""))</f>
        <v/>
      </c>
      <c r="AA30" s="8" t="str">
        <f>IF(ISNUMBER(SEARCH("€",('NOMS AVRIL'!AA30))),"R",IF(ISTEXT('NOMS AVRIL'!AA30),"X",""))</f>
        <v/>
      </c>
      <c r="AB30" s="9" t="str">
        <f>IF(ISNUMBER(SEARCH("€",('NOMS AVRIL'!AB30))),"R",IF(ISTEXT('NOMS AVRIL'!AB30),"X",""))</f>
        <v/>
      </c>
      <c r="AC30" s="9" t="str">
        <f>IF(ISNUMBER(SEARCH("€",('NOMS AVRIL'!AC30))),"R",IF(ISTEXT('NOMS AVRIL'!AC30),"X",""))</f>
        <v/>
      </c>
      <c r="AD30" s="9" t="str">
        <f>IF(ISNUMBER(SEARCH("€",('NOMS AVRIL'!AD30))),"R",IF(ISTEXT('NOMS AVRIL'!AD30),"X",""))</f>
        <v/>
      </c>
      <c r="AE30" s="9" t="str">
        <f>IF(ISNUMBER(SEARCH("€",('NOMS AVRIL'!AE30))),"R",IF(ISTEXT('NOMS AVRIL'!AE30),"X",""))</f>
        <v>X</v>
      </c>
      <c r="AF30" s="9" t="str">
        <f>IF(ISNUMBER(SEARCH("€",('NOMS AVRIL'!AF30))),"R",IF(ISTEXT('NOMS AVRIL'!AF30),"X",""))</f>
        <v>X</v>
      </c>
      <c r="AG30" s="9" t="str">
        <f>IF(ISNUMBER(SEARCH("€",('NOMS AVRIL'!AG30))),"R",IF(ISTEXT('NOMS AVRIL'!AG30),"X",""))</f>
        <v>X</v>
      </c>
    </row>
    <row r="31" spans="1:33">
      <c r="A31" s="3">
        <f t="shared" si="0"/>
        <v>45776</v>
      </c>
      <c r="B31" s="2">
        <f>'NOMS AVRIL'!B31</f>
        <v>45776</v>
      </c>
      <c r="C31" s="7" t="str">
        <f>IF(ISNUMBER(SEARCH("€",('NOMS AVRIL'!C31))),"R",IF(ISTEXT('NOMS AVRIL'!C31),"X",""))</f>
        <v>X</v>
      </c>
      <c r="D31" s="7" t="str">
        <f>IF(ISNUMBER(SEARCH("€",('NOMS AVRIL'!D31))),"R",IF(ISTEXT('NOMS AVRIL'!D31),"X",""))</f>
        <v>X</v>
      </c>
      <c r="E31" s="7" t="str">
        <f>IF(ISNUMBER(SEARCH("€",('NOMS AVRIL'!E31))),"R",IF(ISTEXT('NOMS AVRIL'!E31),"X",""))</f>
        <v/>
      </c>
      <c r="F31" s="7" t="str">
        <f>IF(ISNUMBER(SEARCH("€",('NOMS AVRIL'!F31))),"R",IF(ISTEXT('NOMS AVRIL'!F31),"X",""))</f>
        <v/>
      </c>
      <c r="G31" s="7" t="str">
        <f>IF(ISNUMBER(SEARCH("€",('NOMS AVRIL'!G31))),"R",IF(ISTEXT('NOMS AVRIL'!G31),"X",""))</f>
        <v>X</v>
      </c>
      <c r="H31" s="7" t="str">
        <f>IF(ISNUMBER(SEARCH("€",('NOMS AVRIL'!H31))),"R",IF(ISTEXT('NOMS AVRIL'!H31),"X",""))</f>
        <v>X</v>
      </c>
      <c r="I31" s="7" t="str">
        <f>IF(ISNUMBER(SEARCH("€",('NOMS AVRIL'!I31))),"R",IF(ISTEXT('NOMS AVRIL'!I31),"X",""))</f>
        <v/>
      </c>
      <c r="J31" s="7" t="str">
        <f>IF(ISNUMBER(SEARCH("€",('NOMS AVRIL'!J31))),"R",IF(ISTEXT('NOMS AVRIL'!J31),"X",""))</f>
        <v/>
      </c>
      <c r="K31" s="7" t="str">
        <f>IF(ISNUMBER(SEARCH("€",('NOMS AVRIL'!K31))),"R",IF(ISTEXT('NOMS AVRIL'!K31),"X",""))</f>
        <v/>
      </c>
      <c r="L31" s="7" t="str">
        <f>IF(ISNUMBER(SEARCH("€",('NOMS AVRIL'!L31))),"R",IF(ISTEXT('NOMS AVRIL'!L31),"X",""))</f>
        <v>X</v>
      </c>
      <c r="M31" s="11" t="str">
        <f>IF(ISNUMBER(SEARCH("€",('NOMS AVRIL'!M31))),"R",IF(ISTEXT('NOMS AVRIL'!M31),"X",""))</f>
        <v/>
      </c>
      <c r="N31" s="11" t="str">
        <f>IF(ISNUMBER(SEARCH("€",('NOMS AVRIL'!N31))),"R",IF(ISTEXT('NOMS AVRIL'!N31),"X",""))</f>
        <v/>
      </c>
      <c r="O31" s="11" t="str">
        <f>IF(ISNUMBER(SEARCH("€",('NOMS AVRIL'!O31))),"R",IF(ISTEXT('NOMS AVRIL'!O31),"X",""))</f>
        <v/>
      </c>
      <c r="P31" s="11" t="str">
        <f>IF(ISNUMBER(SEARCH("€",('NOMS AVRIL'!P31))),"R",IF(ISTEXT('NOMS AVRIL'!P31),"X",""))</f>
        <v/>
      </c>
      <c r="Q31" s="11" t="str">
        <f>IF(ISNUMBER(SEARCH("€",('NOMS AVRIL'!Q31))),"R",IF(ISTEXT('NOMS AVRIL'!Q31),"X",""))</f>
        <v/>
      </c>
      <c r="R31" s="11" t="str">
        <f>IF(ISNUMBER(SEARCH("€",('NOMS AVRIL'!R31))),"R",IF(ISTEXT('NOMS AVRIL'!R31),"X",""))</f>
        <v>X</v>
      </c>
      <c r="S31" s="8" t="str">
        <f>IF(ISNUMBER(SEARCH("€",('NOMS AVRIL'!S31))),"R",IF(ISTEXT('NOMS AVRIL'!S31),"X",""))</f>
        <v/>
      </c>
      <c r="T31" s="8" t="str">
        <f>IF(ISNUMBER(SEARCH("€",('NOMS AVRIL'!T31))),"R",IF(ISTEXT('NOMS AVRIL'!T31),"X",""))</f>
        <v/>
      </c>
      <c r="U31" s="8" t="str">
        <f>IF(ISNUMBER(SEARCH("€",('NOMS AVRIL'!U31))),"R",IF(ISTEXT('NOMS AVRIL'!U31),"X",""))</f>
        <v/>
      </c>
      <c r="V31" s="8" t="str">
        <f>IF(ISNUMBER(SEARCH("€",('NOMS AVRIL'!V31))),"R",IF(ISTEXT('NOMS AVRIL'!V31),"X",""))</f>
        <v/>
      </c>
      <c r="W31" s="8" t="str">
        <f>IF(ISNUMBER(SEARCH("€",('NOMS AVRIL'!W31))),"R",IF(ISTEXT('NOMS AVRIL'!W31),"X",""))</f>
        <v/>
      </c>
      <c r="X31" s="8" t="str">
        <f>IF(ISNUMBER(SEARCH("€",('NOMS AVRIL'!X31))),"R",IF(ISTEXT('NOMS AVRIL'!X31),"X",""))</f>
        <v>X</v>
      </c>
      <c r="Y31" s="8" t="str">
        <f>IF(ISNUMBER(SEARCH("€",('NOMS AVRIL'!Y31))),"R",IF(ISTEXT('NOMS AVRIL'!Y31),"X",""))</f>
        <v>X</v>
      </c>
      <c r="Z31" s="8" t="str">
        <f>IF(ISNUMBER(SEARCH("€",('NOMS AVRIL'!Z31))),"R",IF(ISTEXT('NOMS AVRIL'!Z31),"X",""))</f>
        <v/>
      </c>
      <c r="AA31" s="8" t="str">
        <f>IF(ISNUMBER(SEARCH("€",('NOMS AVRIL'!AA31))),"R",IF(ISTEXT('NOMS AVRIL'!AA31),"X",""))</f>
        <v/>
      </c>
      <c r="AB31" s="9" t="str">
        <f>IF(ISNUMBER(SEARCH("€",('NOMS AVRIL'!AB31))),"R",IF(ISTEXT('NOMS AVRIL'!AB31),"X",""))</f>
        <v/>
      </c>
      <c r="AC31" s="9" t="str">
        <f>IF(ISNUMBER(SEARCH("€",('NOMS AVRIL'!AC31))),"R",IF(ISTEXT('NOMS AVRIL'!AC31),"X",""))</f>
        <v/>
      </c>
      <c r="AD31" s="9" t="str">
        <f>IF(ISNUMBER(SEARCH("€",('NOMS AVRIL'!AD31))),"R",IF(ISTEXT('NOMS AVRIL'!AD31),"X",""))</f>
        <v/>
      </c>
      <c r="AE31" s="9" t="str">
        <f>IF(ISNUMBER(SEARCH("€",('NOMS AVRIL'!AE31))),"R",IF(ISTEXT('NOMS AVRIL'!AE31),"X",""))</f>
        <v>X</v>
      </c>
      <c r="AF31" s="9" t="str">
        <f>IF(ISNUMBER(SEARCH("€",('NOMS AVRIL'!AF31))),"R",IF(ISTEXT('NOMS AVRIL'!AF31),"X",""))</f>
        <v>X</v>
      </c>
      <c r="AG31" s="9" t="str">
        <f>IF(ISNUMBER(SEARCH("€",('NOMS AVRIL'!AG31))),"R",IF(ISTEXT('NOMS AVRIL'!AG31),"X",""))</f>
        <v>X</v>
      </c>
    </row>
    <row r="32" spans="1:33">
      <c r="A32" s="3">
        <f t="shared" si="0"/>
        <v>45777</v>
      </c>
      <c r="B32" s="2">
        <f>'NOMS AVRIL'!B32</f>
        <v>45777</v>
      </c>
      <c r="C32" s="7" t="str">
        <f>IF(ISNUMBER(SEARCH("€",('NOMS AVRIL'!C32))),"R",IF(ISTEXT('NOMS AVRIL'!C32),"X",""))</f>
        <v>X</v>
      </c>
      <c r="D32" s="7" t="str">
        <f>IF(ISNUMBER(SEARCH("€",('NOMS AVRIL'!D32))),"R",IF(ISTEXT('NOMS AVRIL'!D32),"X",""))</f>
        <v>X</v>
      </c>
      <c r="E32" s="7" t="str">
        <f>IF(ISNUMBER(SEARCH("€",('NOMS AVRIL'!E32))),"R",IF(ISTEXT('NOMS AVRIL'!E32),"X",""))</f>
        <v>X</v>
      </c>
      <c r="F32" s="7" t="str">
        <f>IF(ISNUMBER(SEARCH("€",('NOMS AVRIL'!F32))),"R",IF(ISTEXT('NOMS AVRIL'!F32),"X",""))</f>
        <v/>
      </c>
      <c r="G32" s="7" t="str">
        <f>IF(ISNUMBER(SEARCH("€",('NOMS AVRIL'!G32))),"R",IF(ISTEXT('NOMS AVRIL'!G32),"X",""))</f>
        <v>X</v>
      </c>
      <c r="H32" s="7" t="str">
        <f>IF(ISNUMBER(SEARCH("€",('NOMS AVRIL'!H32))),"R",IF(ISTEXT('NOMS AVRIL'!H32),"X",""))</f>
        <v>X</v>
      </c>
      <c r="I32" s="7" t="str">
        <f>IF(ISNUMBER(SEARCH("€",('NOMS AVRIL'!I32))),"R",IF(ISTEXT('NOMS AVRIL'!I32),"X",""))</f>
        <v/>
      </c>
      <c r="J32" s="7" t="str">
        <f>IF(ISNUMBER(SEARCH("€",('NOMS AVRIL'!J32))),"R",IF(ISTEXT('NOMS AVRIL'!J32),"X",""))</f>
        <v/>
      </c>
      <c r="K32" s="7" t="str">
        <f>IF(ISNUMBER(SEARCH("€",('NOMS AVRIL'!K32))),"R",IF(ISTEXT('NOMS AVRIL'!K32),"X",""))</f>
        <v>X</v>
      </c>
      <c r="L32" s="7" t="str">
        <f>IF(ISNUMBER(SEARCH("€",('NOMS AVRIL'!L32))),"R",IF(ISTEXT('NOMS AVRIL'!L32),"X",""))</f>
        <v>X</v>
      </c>
      <c r="M32" s="11" t="str">
        <f>IF(ISNUMBER(SEARCH("€",('NOMS AVRIL'!M32))),"R",IF(ISTEXT('NOMS AVRIL'!M32),"X",""))</f>
        <v/>
      </c>
      <c r="N32" s="11" t="str">
        <f>IF(ISNUMBER(SEARCH("€",('NOMS AVRIL'!N32))),"R",IF(ISTEXT('NOMS AVRIL'!N32),"X",""))</f>
        <v>R</v>
      </c>
      <c r="O32" s="11" t="str">
        <f>IF(ISNUMBER(SEARCH("€",('NOMS AVRIL'!O32))),"R",IF(ISTEXT('NOMS AVRIL'!O32),"X",""))</f>
        <v>X</v>
      </c>
      <c r="P32" s="11" t="str">
        <f>IF(ISNUMBER(SEARCH("€",('NOMS AVRIL'!P32))),"R",IF(ISTEXT('NOMS AVRIL'!P32),"X",""))</f>
        <v>X</v>
      </c>
      <c r="Q32" s="11" t="str">
        <f>IF(ISNUMBER(SEARCH("€",('NOMS AVRIL'!Q32))),"R",IF(ISTEXT('NOMS AVRIL'!Q32),"X",""))</f>
        <v>X</v>
      </c>
      <c r="R32" s="11" t="str">
        <f>IF(ISNUMBER(SEARCH("€",('NOMS AVRIL'!R32))),"R",IF(ISTEXT('NOMS AVRIL'!R32),"X",""))</f>
        <v>X</v>
      </c>
      <c r="S32" s="8" t="str">
        <f>IF(ISNUMBER(SEARCH("€",('NOMS AVRIL'!S32))),"R",IF(ISTEXT('NOMS AVRIL'!S32),"X",""))</f>
        <v>X</v>
      </c>
      <c r="T32" s="8" t="str">
        <f>IF(ISNUMBER(SEARCH("€",('NOMS AVRIL'!T32))),"R",IF(ISTEXT('NOMS AVRIL'!T32),"X",""))</f>
        <v>X</v>
      </c>
      <c r="U32" s="8" t="str">
        <f>IF(ISNUMBER(SEARCH("€",('NOMS AVRIL'!U32))),"R",IF(ISTEXT('NOMS AVRIL'!U32),"X",""))</f>
        <v>X</v>
      </c>
      <c r="V32" s="8" t="str">
        <f>IF(ISNUMBER(SEARCH("€",('NOMS AVRIL'!V32))),"R",IF(ISTEXT('NOMS AVRIL'!V32),"X",""))</f>
        <v/>
      </c>
      <c r="W32" s="8" t="str">
        <f>IF(ISNUMBER(SEARCH("€",('NOMS AVRIL'!W32))),"R",IF(ISTEXT('NOMS AVRIL'!W32),"X",""))</f>
        <v/>
      </c>
      <c r="X32" s="8" t="str">
        <f>IF(ISNUMBER(SEARCH("€",('NOMS AVRIL'!X32))),"R",IF(ISTEXT('NOMS AVRIL'!X32),"X",""))</f>
        <v>X</v>
      </c>
      <c r="Y32" s="8" t="str">
        <f>IF(ISNUMBER(SEARCH("€",('NOMS AVRIL'!Y32))),"R",IF(ISTEXT('NOMS AVRIL'!Y32),"X",""))</f>
        <v>X</v>
      </c>
      <c r="Z32" s="8" t="str">
        <f>IF(ISNUMBER(SEARCH("€",('NOMS AVRIL'!Z32))),"R",IF(ISTEXT('NOMS AVRIL'!Z32),"X",""))</f>
        <v/>
      </c>
      <c r="AA32" s="8" t="str">
        <f>IF(ISNUMBER(SEARCH("€",('NOMS AVRIL'!AA32))),"R",IF(ISTEXT('NOMS AVRIL'!AA32),"X",""))</f>
        <v/>
      </c>
      <c r="AB32" s="9" t="str">
        <f>IF(ISNUMBER(SEARCH("€",('NOMS AVRIL'!AB32))),"R",IF(ISTEXT('NOMS AVRIL'!AB32),"X",""))</f>
        <v>X</v>
      </c>
      <c r="AC32" s="9" t="str">
        <f>IF(ISNUMBER(SEARCH("€",('NOMS AVRIL'!AC32))),"R",IF(ISTEXT('NOMS AVRIL'!AC32),"X",""))</f>
        <v/>
      </c>
      <c r="AD32" s="9" t="str">
        <f>IF(ISNUMBER(SEARCH("€",('NOMS AVRIL'!AD32))),"R",IF(ISTEXT('NOMS AVRIL'!AD32),"X",""))</f>
        <v/>
      </c>
      <c r="AE32" s="9" t="str">
        <f>IF(ISNUMBER(SEARCH("€",('NOMS AVRIL'!AE32))),"R",IF(ISTEXT('NOMS AVRIL'!AE32),"X",""))</f>
        <v>X</v>
      </c>
      <c r="AF32" s="9" t="str">
        <f>IF(ISNUMBER(SEARCH("€",('NOMS AVRIL'!AF32))),"R",IF(ISTEXT('NOMS AVRIL'!AF32),"X",""))</f>
        <v>X</v>
      </c>
      <c r="AG32" s="9" t="str">
        <f>IF(ISNUMBER(SEARCH("€",('NOMS AVRIL'!AG32))),"R",IF(ISTEXT('NOMS AVRIL'!AG32),"X",""))</f>
        <v>X</v>
      </c>
    </row>
    <row r="33" spans="2:33">
      <c r="B33" s="2"/>
      <c r="C33" s="7" t="str">
        <f>IF(ISNUMBER(SEARCH("€",('NOMS AVRIL'!C33))),"R",IF(ISTEXT('NOMS AVRIL'!C33),"X",""))</f>
        <v/>
      </c>
      <c r="D33" s="7" t="str">
        <f>IF(ISNUMBER(SEARCH("€",('NOMS AVRIL'!D33))),"R",IF(ISTEXT('NOMS AVRIL'!D33),"X",""))</f>
        <v/>
      </c>
      <c r="E33" s="7" t="str">
        <f>IF(ISNUMBER(SEARCH("€",('NOMS AVRIL'!E33))),"R",IF(ISTEXT('NOMS AVRIL'!E33),"X",""))</f>
        <v/>
      </c>
      <c r="F33" s="7" t="str">
        <f>IF(ISNUMBER(SEARCH("€",('NOMS AVRIL'!F33))),"R",IF(ISTEXT('NOMS AVRIL'!F33),"X",""))</f>
        <v/>
      </c>
      <c r="G33" s="7" t="str">
        <f>IF(ISNUMBER(SEARCH("€",('NOMS AVRIL'!G33))),"R",IF(ISTEXT('NOMS AVRIL'!G33),"X",""))</f>
        <v/>
      </c>
      <c r="H33" s="7" t="str">
        <f>IF(ISNUMBER(SEARCH("€",('NOMS AVRIL'!H33))),"R",IF(ISTEXT('NOMS AVRIL'!H33),"X",""))</f>
        <v/>
      </c>
      <c r="I33" s="7" t="str">
        <f>IF(ISNUMBER(SEARCH("€",('NOMS AVRIL'!I33))),"R",IF(ISTEXT('NOMS AVRIL'!I33),"X",""))</f>
        <v/>
      </c>
      <c r="J33" s="7" t="str">
        <f>IF(ISNUMBER(SEARCH("€",('NOMS AVRIL'!J33))),"R",IF(ISTEXT('NOMS AVRIL'!J33),"X",""))</f>
        <v/>
      </c>
      <c r="K33" s="7" t="str">
        <f>IF(ISNUMBER(SEARCH("€",('NOMS AVRIL'!K33))),"R",IF(ISTEXT('NOMS AVRIL'!K33),"X",""))</f>
        <v/>
      </c>
      <c r="L33" s="7" t="str">
        <f>IF(ISNUMBER(SEARCH("€",('NOMS AVRIL'!L33))),"R",IF(ISTEXT('NOMS AVRIL'!L33),"X",""))</f>
        <v>X</v>
      </c>
      <c r="M33" s="11" t="str">
        <f>IF(ISNUMBER(SEARCH("€",('NOMS AVRIL'!M33))),"R",IF(ISTEXT('NOMS AVRIL'!M33),"X",""))</f>
        <v/>
      </c>
      <c r="N33" s="11" t="str">
        <f>IF(ISNUMBER(SEARCH("€",('NOMS AVRIL'!N33))),"R",IF(ISTEXT('NOMS AVRIL'!N33),"X",""))</f>
        <v/>
      </c>
      <c r="O33" s="11" t="str">
        <f>IF(ISNUMBER(SEARCH("€",('NOMS AVRIL'!O33))),"R",IF(ISTEXT('NOMS AVRIL'!O33),"X",""))</f>
        <v/>
      </c>
      <c r="P33" s="11" t="str">
        <f>IF(ISNUMBER(SEARCH("€",('NOMS AVRIL'!P33))),"R",IF(ISTEXT('NOMS AVRIL'!P33),"X",""))</f>
        <v/>
      </c>
      <c r="Q33" s="11" t="str">
        <f>IF(ISNUMBER(SEARCH("€",('NOMS AVRIL'!Q33))),"R",IF(ISTEXT('NOMS AVRIL'!Q33),"X",""))</f>
        <v/>
      </c>
      <c r="R33" s="11" t="str">
        <f>IF(ISNUMBER(SEARCH("€",('NOMS AVRIL'!R33))),"R",IF(ISTEXT('NOMS AVRIL'!R33),"X",""))</f>
        <v/>
      </c>
      <c r="S33" s="8" t="str">
        <f>IF(ISNUMBER(SEARCH("€",('NOMS AVRIL'!S33))),"R",IF(ISTEXT('NOMS AVRIL'!S33),"X",""))</f>
        <v/>
      </c>
      <c r="T33" s="8" t="str">
        <f>IF(ISNUMBER(SEARCH("€",('NOMS AVRIL'!T33))),"R",IF(ISTEXT('NOMS AVRIL'!T33),"X",""))</f>
        <v/>
      </c>
      <c r="U33" s="8" t="str">
        <f>IF(ISNUMBER(SEARCH("€",('NOMS AVRIL'!U33))),"R",IF(ISTEXT('NOMS AVRIL'!U33),"X",""))</f>
        <v/>
      </c>
      <c r="V33" s="8" t="str">
        <f>IF(ISNUMBER(SEARCH("€",('NOMS AVRIL'!V33))),"R",IF(ISTEXT('NOMS AVRIL'!V33),"X",""))</f>
        <v/>
      </c>
      <c r="W33" s="8" t="str">
        <f>IF(ISNUMBER(SEARCH("€",('NOMS AVRIL'!W33))),"R",IF(ISTEXT('NOMS AVRIL'!W33),"X",""))</f>
        <v/>
      </c>
      <c r="X33" s="8" t="str">
        <f>IF(ISNUMBER(SEARCH("€",('NOMS AVRIL'!X33))),"R",IF(ISTEXT('NOMS AVRIL'!X33),"X",""))</f>
        <v/>
      </c>
      <c r="Y33" s="8" t="str">
        <f>IF(ISNUMBER(SEARCH("€",('NOMS AVRIL'!Y33))),"R",IF(ISTEXT('NOMS AVRIL'!Y33),"X",""))</f>
        <v/>
      </c>
      <c r="Z33" s="8" t="str">
        <f>IF(ISNUMBER(SEARCH("€",('NOMS AVRIL'!Z33))),"R",IF(ISTEXT('NOMS AVRIL'!Z33),"X",""))</f>
        <v/>
      </c>
      <c r="AA33" s="8" t="str">
        <f>IF(ISNUMBER(SEARCH("€",('NOMS AVRIL'!AA33))),"R",IF(ISTEXT('NOMS AVRIL'!AA33),"X",""))</f>
        <v/>
      </c>
      <c r="AB33" s="9" t="str">
        <f>IF(ISNUMBER(SEARCH("€",('NOMS AVRIL'!AB33))),"R",IF(ISTEXT('NOMS AVRIL'!AB33),"X",""))</f>
        <v/>
      </c>
      <c r="AC33" s="9" t="str">
        <f>IF(ISNUMBER(SEARCH("€",('NOMS AVRIL'!AC33))),"R",IF(ISTEXT('NOMS AVRIL'!AC33),"X",""))</f>
        <v/>
      </c>
      <c r="AD33" s="9" t="str">
        <f>IF(ISNUMBER(SEARCH("€",('NOMS AVRIL'!AD33))),"R",IF(ISTEXT('NOMS AVRIL'!AD33),"X",""))</f>
        <v/>
      </c>
      <c r="AE33" s="9" t="str">
        <f>IF(ISNUMBER(SEARCH("€",('NOMS AVRIL'!AE33))),"R",IF(ISTEXT('NOMS AVRIL'!AE33),"X",""))</f>
        <v/>
      </c>
      <c r="AF33" s="9" t="str">
        <f>IF(ISNUMBER(SEARCH("€",('NOMS AVRIL'!AF33))),"R",IF(ISTEXT('NOMS AVRIL'!AF33),"X",""))</f>
        <v/>
      </c>
      <c r="AG33" s="9" t="str">
        <f>IF(ISNUMBER(SEARCH("€",('NOMS AVRIL'!AG33))),"R",IF(ISTEXT('NOMS AVRIL'!AG33),"X",""))</f>
        <v/>
      </c>
    </row>
  </sheetData>
  <sheetProtection password="C0FC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793" priority="1" operator="containsText" text="X">
      <formula>NOT(ISERROR(SEARCH("X",C3)))</formula>
    </cfRule>
    <cfRule type="containsText" dxfId="792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K33" sqref="K33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45778</v>
      </c>
      <c r="B3" s="2">
        <f>'NOMS AVRIL'!B32+1</f>
        <v>45778</v>
      </c>
      <c r="C3" s="7" t="s">
        <v>118</v>
      </c>
      <c r="D3" s="7" t="s">
        <v>118</v>
      </c>
      <c r="E3" s="7" t="s">
        <v>183</v>
      </c>
      <c r="F3" s="7" t="s">
        <v>198</v>
      </c>
      <c r="G3" s="7" t="s">
        <v>214</v>
      </c>
      <c r="H3" s="7" t="s">
        <v>214</v>
      </c>
      <c r="I3" s="7"/>
      <c r="J3" s="7"/>
      <c r="K3" s="7" t="s">
        <v>146</v>
      </c>
      <c r="L3" s="7" t="s">
        <v>38</v>
      </c>
      <c r="M3" s="11" t="s">
        <v>161</v>
      </c>
      <c r="N3" s="11" t="s">
        <v>182</v>
      </c>
      <c r="O3" s="11" t="s">
        <v>158</v>
      </c>
      <c r="P3" s="11" t="s">
        <v>158</v>
      </c>
      <c r="Q3" s="11" t="s">
        <v>158</v>
      </c>
      <c r="R3" s="11"/>
      <c r="S3" s="8" t="s">
        <v>69</v>
      </c>
      <c r="T3" s="8" t="s">
        <v>69</v>
      </c>
      <c r="U3" s="8" t="s">
        <v>69</v>
      </c>
      <c r="V3" s="8" t="s">
        <v>188</v>
      </c>
      <c r="W3" s="8" t="s">
        <v>188</v>
      </c>
      <c r="X3" s="8" t="s">
        <v>226</v>
      </c>
      <c r="Y3" s="8" t="s">
        <v>226</v>
      </c>
      <c r="Z3" s="8" t="s">
        <v>230</v>
      </c>
      <c r="AA3" s="8" t="s">
        <v>230</v>
      </c>
      <c r="AB3" s="9" t="s">
        <v>146</v>
      </c>
      <c r="AC3" s="9"/>
      <c r="AD3" s="9"/>
      <c r="AE3" s="9"/>
      <c r="AF3" s="9"/>
      <c r="AG3" s="9"/>
    </row>
    <row r="4" spans="1:33">
      <c r="A4" s="3">
        <f t="shared" ref="A4:A33" si="0">B4</f>
        <v>45779</v>
      </c>
      <c r="B4" s="2">
        <f>B3+1</f>
        <v>45779</v>
      </c>
      <c r="C4" s="7" t="s">
        <v>222</v>
      </c>
      <c r="D4" s="7" t="s">
        <v>222</v>
      </c>
      <c r="E4" s="7" t="s">
        <v>183</v>
      </c>
      <c r="F4" s="7" t="s">
        <v>198</v>
      </c>
      <c r="G4" s="7" t="s">
        <v>214</v>
      </c>
      <c r="H4" s="7" t="s">
        <v>214</v>
      </c>
      <c r="I4" s="7" t="s">
        <v>186</v>
      </c>
      <c r="J4" s="7"/>
      <c r="K4" s="7"/>
      <c r="L4" s="7" t="s">
        <v>38</v>
      </c>
      <c r="M4" s="11" t="s">
        <v>42</v>
      </c>
      <c r="N4" s="11" t="s">
        <v>182</v>
      </c>
      <c r="O4" s="11" t="s">
        <v>158</v>
      </c>
      <c r="P4" s="11" t="s">
        <v>158</v>
      </c>
      <c r="Q4" s="11" t="s">
        <v>158</v>
      </c>
      <c r="R4" s="11"/>
      <c r="S4" s="8" t="s">
        <v>69</v>
      </c>
      <c r="T4" s="8" t="s">
        <v>69</v>
      </c>
      <c r="U4" s="8" t="s">
        <v>69</v>
      </c>
      <c r="V4" s="8" t="s">
        <v>188</v>
      </c>
      <c r="W4" s="8" t="s">
        <v>188</v>
      </c>
      <c r="X4" s="8" t="s">
        <v>226</v>
      </c>
      <c r="Y4" s="8" t="s">
        <v>226</v>
      </c>
      <c r="Z4" s="8" t="s">
        <v>230</v>
      </c>
      <c r="AA4" s="8" t="s">
        <v>230</v>
      </c>
      <c r="AB4" s="9" t="s">
        <v>199</v>
      </c>
      <c r="AC4" s="9"/>
      <c r="AD4" s="9"/>
      <c r="AE4" s="9" t="s">
        <v>204</v>
      </c>
      <c r="AF4" s="9" t="s">
        <v>204</v>
      </c>
      <c r="AG4" s="9" t="s">
        <v>204</v>
      </c>
    </row>
    <row r="5" spans="1:33">
      <c r="A5" s="3">
        <f t="shared" si="0"/>
        <v>45780</v>
      </c>
      <c r="B5" s="2">
        <f t="shared" ref="B5:B33" si="1">B4+1</f>
        <v>45780</v>
      </c>
      <c r="C5" s="7" t="s">
        <v>222</v>
      </c>
      <c r="D5" s="7" t="s">
        <v>222</v>
      </c>
      <c r="E5" s="7" t="s">
        <v>130</v>
      </c>
      <c r="F5" s="7" t="s">
        <v>103</v>
      </c>
      <c r="G5" s="7" t="s">
        <v>103</v>
      </c>
      <c r="H5" s="7" t="s">
        <v>103</v>
      </c>
      <c r="I5" s="7" t="s">
        <v>186</v>
      </c>
      <c r="J5" s="7" t="s">
        <v>130</v>
      </c>
      <c r="K5" s="7" t="s">
        <v>130</v>
      </c>
      <c r="L5" s="7" t="s">
        <v>38</v>
      </c>
      <c r="M5" s="11"/>
      <c r="N5" s="11" t="s">
        <v>182</v>
      </c>
      <c r="O5" s="11" t="s">
        <v>158</v>
      </c>
      <c r="P5" s="11" t="s">
        <v>158</v>
      </c>
      <c r="Q5" s="11" t="s">
        <v>158</v>
      </c>
      <c r="R5" s="11"/>
      <c r="S5" s="8" t="s">
        <v>69</v>
      </c>
      <c r="T5" s="8" t="s">
        <v>69</v>
      </c>
      <c r="U5" s="8" t="s">
        <v>69</v>
      </c>
      <c r="V5" s="8" t="s">
        <v>188</v>
      </c>
      <c r="W5" s="8" t="s">
        <v>188</v>
      </c>
      <c r="X5" s="8" t="s">
        <v>226</v>
      </c>
      <c r="Y5" s="8" t="s">
        <v>226</v>
      </c>
      <c r="Z5" s="8" t="s">
        <v>230</v>
      </c>
      <c r="AA5" s="8" t="s">
        <v>230</v>
      </c>
      <c r="AB5" s="9" t="s">
        <v>199</v>
      </c>
      <c r="AC5" s="9"/>
      <c r="AD5" s="9"/>
      <c r="AE5" s="9" t="s">
        <v>204</v>
      </c>
      <c r="AF5" s="9" t="s">
        <v>204</v>
      </c>
      <c r="AG5" s="9" t="s">
        <v>204</v>
      </c>
    </row>
    <row r="6" spans="1:33">
      <c r="A6" s="3">
        <f t="shared" si="0"/>
        <v>45781</v>
      </c>
      <c r="B6" s="2">
        <f t="shared" si="1"/>
        <v>45781</v>
      </c>
      <c r="C6" s="7" t="s">
        <v>222</v>
      </c>
      <c r="D6" s="7" t="s">
        <v>222</v>
      </c>
      <c r="E6" s="7" t="s">
        <v>130</v>
      </c>
      <c r="F6" s="7" t="s">
        <v>56</v>
      </c>
      <c r="G6" s="7" t="s">
        <v>56</v>
      </c>
      <c r="H6" s="7" t="s">
        <v>56</v>
      </c>
      <c r="I6" s="7"/>
      <c r="J6" s="7" t="s">
        <v>130</v>
      </c>
      <c r="K6" s="7" t="s">
        <v>130</v>
      </c>
      <c r="L6" s="7" t="s">
        <v>38</v>
      </c>
      <c r="M6" s="11"/>
      <c r="N6" s="11" t="s">
        <v>182</v>
      </c>
      <c r="O6" s="11" t="s">
        <v>158</v>
      </c>
      <c r="P6" s="11" t="s">
        <v>158</v>
      </c>
      <c r="Q6" s="11" t="s">
        <v>158</v>
      </c>
      <c r="R6" s="11"/>
      <c r="S6" s="8" t="s">
        <v>69</v>
      </c>
      <c r="T6" s="8" t="s">
        <v>69</v>
      </c>
      <c r="U6" s="8" t="s">
        <v>69</v>
      </c>
      <c r="V6" s="8"/>
      <c r="W6" s="8"/>
      <c r="X6" s="8" t="s">
        <v>226</v>
      </c>
      <c r="Y6" s="8" t="s">
        <v>226</v>
      </c>
      <c r="Z6" s="8" t="s">
        <v>230</v>
      </c>
      <c r="AA6" s="8" t="s">
        <v>230</v>
      </c>
      <c r="AB6" s="9" t="s">
        <v>199</v>
      </c>
      <c r="AC6" s="9"/>
      <c r="AD6" s="9"/>
      <c r="AE6" s="9" t="s">
        <v>204</v>
      </c>
      <c r="AF6" s="9" t="s">
        <v>204</v>
      </c>
      <c r="AG6" s="9" t="s">
        <v>204</v>
      </c>
    </row>
    <row r="7" spans="1:33">
      <c r="A7" s="3">
        <f t="shared" si="0"/>
        <v>45782</v>
      </c>
      <c r="B7" s="2">
        <f t="shared" si="1"/>
        <v>45782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45783</v>
      </c>
      <c r="B8" s="2">
        <f t="shared" si="1"/>
        <v>45783</v>
      </c>
      <c r="C8" s="7" t="s">
        <v>39</v>
      </c>
      <c r="D8" s="7" t="s">
        <v>39</v>
      </c>
      <c r="E8" s="7" t="s">
        <v>39</v>
      </c>
      <c r="F8" s="7" t="s">
        <v>39</v>
      </c>
      <c r="G8" s="7" t="s">
        <v>39</v>
      </c>
      <c r="H8" s="7" t="s">
        <v>39</v>
      </c>
      <c r="I8" s="7" t="s">
        <v>39</v>
      </c>
      <c r="J8" s="7" t="s">
        <v>39</v>
      </c>
      <c r="K8" s="7" t="s">
        <v>39</v>
      </c>
      <c r="L8" s="7" t="s">
        <v>39</v>
      </c>
      <c r="M8" s="7" t="s">
        <v>39</v>
      </c>
      <c r="N8" s="7" t="s">
        <v>39</v>
      </c>
      <c r="O8" s="7" t="s">
        <v>39</v>
      </c>
      <c r="P8" s="7" t="s">
        <v>39</v>
      </c>
      <c r="Q8" s="7" t="s">
        <v>39</v>
      </c>
      <c r="R8" s="7" t="s">
        <v>39</v>
      </c>
      <c r="S8" s="7" t="s">
        <v>39</v>
      </c>
      <c r="T8" s="7" t="s">
        <v>39</v>
      </c>
      <c r="U8" s="7" t="s">
        <v>39</v>
      </c>
      <c r="V8" s="7" t="s">
        <v>39</v>
      </c>
      <c r="W8" s="7" t="s">
        <v>39</v>
      </c>
      <c r="X8" s="7" t="s">
        <v>39</v>
      </c>
      <c r="Y8" s="7" t="s">
        <v>39</v>
      </c>
      <c r="Z8" s="7" t="s">
        <v>39</v>
      </c>
      <c r="AA8" s="7" t="s">
        <v>39</v>
      </c>
      <c r="AB8" s="7" t="s">
        <v>39</v>
      </c>
      <c r="AC8" s="7" t="s">
        <v>39</v>
      </c>
      <c r="AD8" s="7" t="s">
        <v>39</v>
      </c>
      <c r="AE8" s="7" t="s">
        <v>39</v>
      </c>
      <c r="AF8" s="7" t="s">
        <v>39</v>
      </c>
      <c r="AG8" s="7" t="s">
        <v>39</v>
      </c>
    </row>
    <row r="9" spans="1:33">
      <c r="A9" s="3">
        <f t="shared" si="0"/>
        <v>45784</v>
      </c>
      <c r="B9" s="2">
        <f t="shared" si="1"/>
        <v>45784</v>
      </c>
      <c r="C9" s="7" t="s">
        <v>39</v>
      </c>
      <c r="D9" s="7" t="s">
        <v>39</v>
      </c>
      <c r="E9" s="7" t="s">
        <v>39</v>
      </c>
      <c r="F9" s="7" t="s">
        <v>39</v>
      </c>
      <c r="G9" s="7" t="s">
        <v>39</v>
      </c>
      <c r="H9" s="7" t="s">
        <v>39</v>
      </c>
      <c r="I9" s="7" t="s">
        <v>39</v>
      </c>
      <c r="J9" s="7" t="s">
        <v>39</v>
      </c>
      <c r="K9" s="7" t="s">
        <v>39</v>
      </c>
      <c r="L9" s="7" t="s">
        <v>39</v>
      </c>
      <c r="M9" s="7" t="s">
        <v>39</v>
      </c>
      <c r="N9" s="7" t="s">
        <v>39</v>
      </c>
      <c r="O9" s="7" t="s">
        <v>39</v>
      </c>
      <c r="P9" s="7" t="s">
        <v>39</v>
      </c>
      <c r="Q9" s="7" t="s">
        <v>39</v>
      </c>
      <c r="R9" s="7" t="s">
        <v>39</v>
      </c>
      <c r="S9" s="7" t="s">
        <v>39</v>
      </c>
      <c r="T9" s="7" t="s">
        <v>39</v>
      </c>
      <c r="U9" s="7" t="s">
        <v>39</v>
      </c>
      <c r="V9" s="7" t="s">
        <v>39</v>
      </c>
      <c r="W9" s="7" t="s">
        <v>39</v>
      </c>
      <c r="X9" s="7" t="s">
        <v>39</v>
      </c>
      <c r="Y9" s="7" t="s">
        <v>39</v>
      </c>
      <c r="Z9" s="7" t="s">
        <v>39</v>
      </c>
      <c r="AA9" s="7" t="s">
        <v>39</v>
      </c>
      <c r="AB9" s="7" t="s">
        <v>39</v>
      </c>
      <c r="AC9" s="7" t="s">
        <v>39</v>
      </c>
      <c r="AD9" s="7" t="s">
        <v>39</v>
      </c>
      <c r="AE9" s="7" t="s">
        <v>39</v>
      </c>
      <c r="AF9" s="7" t="s">
        <v>39</v>
      </c>
      <c r="AG9" s="7" t="s">
        <v>39</v>
      </c>
    </row>
    <row r="10" spans="1:33">
      <c r="A10" s="3">
        <f t="shared" si="0"/>
        <v>45785</v>
      </c>
      <c r="B10" s="2">
        <f t="shared" si="1"/>
        <v>45785</v>
      </c>
      <c r="C10" s="7" t="s">
        <v>39</v>
      </c>
      <c r="D10" s="7" t="s">
        <v>39</v>
      </c>
      <c r="E10" s="7" t="s">
        <v>39</v>
      </c>
      <c r="F10" s="7" t="s">
        <v>39</v>
      </c>
      <c r="G10" s="7" t="s">
        <v>39</v>
      </c>
      <c r="H10" s="7" t="s">
        <v>39</v>
      </c>
      <c r="I10" s="7" t="s">
        <v>39</v>
      </c>
      <c r="J10" s="7" t="s">
        <v>39</v>
      </c>
      <c r="K10" s="7" t="s">
        <v>39</v>
      </c>
      <c r="L10" s="7" t="s">
        <v>39</v>
      </c>
      <c r="M10" s="7" t="s">
        <v>39</v>
      </c>
      <c r="N10" s="7" t="s">
        <v>39</v>
      </c>
      <c r="O10" s="7" t="s">
        <v>39</v>
      </c>
      <c r="P10" s="7" t="s">
        <v>39</v>
      </c>
      <c r="Q10" s="7" t="s">
        <v>39</v>
      </c>
      <c r="R10" s="7" t="s">
        <v>39</v>
      </c>
      <c r="S10" s="7" t="s">
        <v>39</v>
      </c>
      <c r="T10" s="7" t="s">
        <v>39</v>
      </c>
      <c r="U10" s="7" t="s">
        <v>39</v>
      </c>
      <c r="V10" s="7" t="s">
        <v>39</v>
      </c>
      <c r="W10" s="7" t="s">
        <v>39</v>
      </c>
      <c r="X10" s="7" t="s">
        <v>39</v>
      </c>
      <c r="Y10" s="7" t="s">
        <v>39</v>
      </c>
      <c r="Z10" s="7" t="s">
        <v>39</v>
      </c>
      <c r="AA10" s="7" t="s">
        <v>39</v>
      </c>
      <c r="AB10" s="7" t="s">
        <v>39</v>
      </c>
      <c r="AC10" s="7" t="s">
        <v>39</v>
      </c>
      <c r="AD10" s="7" t="s">
        <v>39</v>
      </c>
      <c r="AE10" s="7" t="s">
        <v>39</v>
      </c>
      <c r="AF10" s="7" t="s">
        <v>39</v>
      </c>
      <c r="AG10" s="7" t="s">
        <v>39</v>
      </c>
    </row>
    <row r="11" spans="1:33">
      <c r="A11" s="3">
        <f t="shared" si="0"/>
        <v>45786</v>
      </c>
      <c r="B11" s="2">
        <f t="shared" si="1"/>
        <v>45786</v>
      </c>
      <c r="C11" s="7" t="s">
        <v>39</v>
      </c>
      <c r="D11" s="7" t="s">
        <v>39</v>
      </c>
      <c r="E11" s="7" t="s">
        <v>39</v>
      </c>
      <c r="F11" s="7" t="s">
        <v>39</v>
      </c>
      <c r="G11" s="7" t="s">
        <v>39</v>
      </c>
      <c r="H11" s="7" t="s">
        <v>39</v>
      </c>
      <c r="I11" s="7" t="s">
        <v>39</v>
      </c>
      <c r="J11" s="7" t="s">
        <v>39</v>
      </c>
      <c r="K11" s="7" t="s">
        <v>39</v>
      </c>
      <c r="L11" s="7" t="s">
        <v>39</v>
      </c>
      <c r="M11" s="7" t="s">
        <v>39</v>
      </c>
      <c r="N11" s="7" t="s">
        <v>39</v>
      </c>
      <c r="O11" s="7" t="s">
        <v>39</v>
      </c>
      <c r="P11" s="7" t="s">
        <v>39</v>
      </c>
      <c r="Q11" s="7" t="s">
        <v>39</v>
      </c>
      <c r="R11" s="7" t="s">
        <v>39</v>
      </c>
      <c r="S11" s="7" t="s">
        <v>39</v>
      </c>
      <c r="T11" s="7" t="s">
        <v>39</v>
      </c>
      <c r="U11" s="7" t="s">
        <v>39</v>
      </c>
      <c r="V11" s="7" t="s">
        <v>39</v>
      </c>
      <c r="W11" s="7" t="s">
        <v>39</v>
      </c>
      <c r="X11" s="7" t="s">
        <v>39</v>
      </c>
      <c r="Y11" s="7" t="s">
        <v>39</v>
      </c>
      <c r="Z11" s="7" t="s">
        <v>39</v>
      </c>
      <c r="AA11" s="7" t="s">
        <v>39</v>
      </c>
      <c r="AB11" s="7" t="s">
        <v>39</v>
      </c>
      <c r="AC11" s="7" t="s">
        <v>39</v>
      </c>
      <c r="AD11" s="7" t="s">
        <v>39</v>
      </c>
      <c r="AE11" s="7" t="s">
        <v>39</v>
      </c>
      <c r="AF11" s="7" t="s">
        <v>39</v>
      </c>
      <c r="AG11" s="7" t="s">
        <v>39</v>
      </c>
    </row>
    <row r="12" spans="1:33">
      <c r="A12" s="3">
        <f t="shared" si="0"/>
        <v>45787</v>
      </c>
      <c r="B12" s="2">
        <f t="shared" si="1"/>
        <v>45787</v>
      </c>
      <c r="C12" s="7" t="s">
        <v>39</v>
      </c>
      <c r="D12" s="7" t="s">
        <v>39</v>
      </c>
      <c r="E12" s="7" t="s">
        <v>39</v>
      </c>
      <c r="F12" s="7" t="s">
        <v>39</v>
      </c>
      <c r="G12" s="7" t="s">
        <v>39</v>
      </c>
      <c r="H12" s="7" t="s">
        <v>39</v>
      </c>
      <c r="I12" s="7" t="s">
        <v>39</v>
      </c>
      <c r="J12" s="7" t="s">
        <v>39</v>
      </c>
      <c r="K12" s="7" t="s">
        <v>39</v>
      </c>
      <c r="L12" s="7" t="s">
        <v>39</v>
      </c>
      <c r="M12" s="7" t="s">
        <v>39</v>
      </c>
      <c r="N12" s="7" t="s">
        <v>39</v>
      </c>
      <c r="O12" s="7" t="s">
        <v>39</v>
      </c>
      <c r="P12" s="7" t="s">
        <v>39</v>
      </c>
      <c r="Q12" s="7" t="s">
        <v>39</v>
      </c>
      <c r="R12" s="7" t="s">
        <v>39</v>
      </c>
      <c r="S12" s="7" t="s">
        <v>39</v>
      </c>
      <c r="T12" s="7" t="s">
        <v>39</v>
      </c>
      <c r="U12" s="7" t="s">
        <v>39</v>
      </c>
      <c r="V12" s="7" t="s">
        <v>39</v>
      </c>
      <c r="W12" s="7" t="s">
        <v>39</v>
      </c>
      <c r="X12" s="7" t="s">
        <v>39</v>
      </c>
      <c r="Y12" s="7" t="s">
        <v>39</v>
      </c>
      <c r="Z12" s="7" t="s">
        <v>39</v>
      </c>
      <c r="AA12" s="7" t="s">
        <v>39</v>
      </c>
      <c r="AB12" s="7" t="s">
        <v>39</v>
      </c>
      <c r="AC12" s="7" t="s">
        <v>39</v>
      </c>
      <c r="AD12" s="7" t="s">
        <v>39</v>
      </c>
      <c r="AE12" s="7" t="s">
        <v>39</v>
      </c>
      <c r="AF12" s="7" t="s">
        <v>39</v>
      </c>
      <c r="AG12" s="7" t="s">
        <v>39</v>
      </c>
    </row>
    <row r="13" spans="1:33">
      <c r="A13" s="3">
        <f t="shared" si="0"/>
        <v>45788</v>
      </c>
      <c r="B13" s="2">
        <f t="shared" si="1"/>
        <v>45788</v>
      </c>
      <c r="C13" s="7" t="s">
        <v>39</v>
      </c>
      <c r="D13" s="7" t="s">
        <v>39</v>
      </c>
      <c r="E13" s="7" t="s">
        <v>39</v>
      </c>
      <c r="F13" s="7" t="s">
        <v>39</v>
      </c>
      <c r="G13" s="7" t="s">
        <v>39</v>
      </c>
      <c r="H13" s="7" t="s">
        <v>39</v>
      </c>
      <c r="I13" s="7" t="s">
        <v>39</v>
      </c>
      <c r="J13" s="7" t="s">
        <v>39</v>
      </c>
      <c r="K13" s="7" t="s">
        <v>39</v>
      </c>
      <c r="L13" s="7" t="s">
        <v>39</v>
      </c>
      <c r="M13" s="7" t="s">
        <v>39</v>
      </c>
      <c r="N13" s="7" t="s">
        <v>39</v>
      </c>
      <c r="O13" s="7" t="s">
        <v>39</v>
      </c>
      <c r="P13" s="7" t="s">
        <v>39</v>
      </c>
      <c r="Q13" s="7" t="s">
        <v>39</v>
      </c>
      <c r="R13" s="7" t="s">
        <v>39</v>
      </c>
      <c r="S13" s="7" t="s">
        <v>39</v>
      </c>
      <c r="T13" s="7" t="s">
        <v>39</v>
      </c>
      <c r="U13" s="7" t="s">
        <v>39</v>
      </c>
      <c r="V13" s="7" t="s">
        <v>39</v>
      </c>
      <c r="W13" s="7" t="s">
        <v>39</v>
      </c>
      <c r="X13" s="7" t="s">
        <v>39</v>
      </c>
      <c r="Y13" s="7" t="s">
        <v>39</v>
      </c>
      <c r="Z13" s="7" t="s">
        <v>39</v>
      </c>
      <c r="AA13" s="7" t="s">
        <v>39</v>
      </c>
      <c r="AB13" s="7" t="s">
        <v>39</v>
      </c>
      <c r="AC13" s="7" t="s">
        <v>39</v>
      </c>
      <c r="AD13" s="7" t="s">
        <v>39</v>
      </c>
      <c r="AE13" s="7" t="s">
        <v>39</v>
      </c>
      <c r="AF13" s="7" t="s">
        <v>39</v>
      </c>
      <c r="AG13" s="7" t="s">
        <v>39</v>
      </c>
    </row>
    <row r="14" spans="1:33">
      <c r="A14" s="3">
        <f t="shared" si="0"/>
        <v>45789</v>
      </c>
      <c r="B14" s="2">
        <f t="shared" si="1"/>
        <v>45789</v>
      </c>
      <c r="C14" s="7"/>
      <c r="D14" s="7"/>
      <c r="E14" s="7"/>
      <c r="F14" s="7"/>
      <c r="G14" s="7"/>
      <c r="H14" s="7" t="s">
        <v>240</v>
      </c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 t="s">
        <v>101</v>
      </c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45790</v>
      </c>
      <c r="B15" s="2">
        <f t="shared" si="1"/>
        <v>45790</v>
      </c>
      <c r="C15" s="7"/>
      <c r="D15" s="7"/>
      <c r="E15" s="7"/>
      <c r="F15" s="7"/>
      <c r="G15" s="7"/>
      <c r="H15" s="7" t="s">
        <v>241</v>
      </c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 t="s">
        <v>101</v>
      </c>
      <c r="AA15" s="8"/>
      <c r="AB15" s="8" t="s">
        <v>101</v>
      </c>
      <c r="AC15" s="9"/>
      <c r="AD15" s="9"/>
      <c r="AE15" s="9"/>
      <c r="AF15" s="9"/>
      <c r="AG15" s="9"/>
    </row>
    <row r="16" spans="1:33">
      <c r="A16" s="3">
        <f t="shared" si="0"/>
        <v>45791</v>
      </c>
      <c r="B16" s="2">
        <f t="shared" si="1"/>
        <v>45791</v>
      </c>
      <c r="C16" s="7"/>
      <c r="D16" s="7"/>
      <c r="E16" s="7"/>
      <c r="F16" s="7"/>
      <c r="G16" s="7" t="s">
        <v>195</v>
      </c>
      <c r="H16" s="7" t="s">
        <v>241</v>
      </c>
      <c r="I16" s="7"/>
      <c r="J16" s="7"/>
      <c r="K16" s="7"/>
      <c r="L16" s="7" t="s">
        <v>38</v>
      </c>
      <c r="M16" s="11" t="s">
        <v>231</v>
      </c>
      <c r="N16" s="11"/>
      <c r="O16" s="11"/>
      <c r="P16" s="11"/>
      <c r="Q16" s="11"/>
      <c r="R16" s="11"/>
      <c r="S16" s="8"/>
      <c r="T16" s="8"/>
      <c r="U16" s="8"/>
      <c r="V16" s="8"/>
      <c r="W16" s="8" t="s">
        <v>237</v>
      </c>
      <c r="X16" s="8"/>
      <c r="Y16" s="8"/>
      <c r="Z16" s="8"/>
      <c r="AA16" s="8"/>
      <c r="AB16" s="8" t="s">
        <v>101</v>
      </c>
      <c r="AC16" s="9"/>
      <c r="AD16" s="9"/>
      <c r="AE16" s="9"/>
      <c r="AF16" s="9"/>
      <c r="AG16" s="9"/>
    </row>
    <row r="17" spans="1:33">
      <c r="A17" s="3">
        <f t="shared" si="0"/>
        <v>45792</v>
      </c>
      <c r="B17" s="2">
        <f t="shared" si="1"/>
        <v>45792</v>
      </c>
      <c r="C17" s="7"/>
      <c r="D17" s="7"/>
      <c r="E17" s="7"/>
      <c r="F17" s="7"/>
      <c r="G17" s="7" t="s">
        <v>195</v>
      </c>
      <c r="H17" s="7" t="s">
        <v>241</v>
      </c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 t="s">
        <v>228</v>
      </c>
      <c r="V17" s="8" t="s">
        <v>228</v>
      </c>
      <c r="W17" s="8" t="s">
        <v>238</v>
      </c>
      <c r="X17" s="8"/>
      <c r="Y17" s="8"/>
      <c r="Z17" s="8"/>
      <c r="AA17" s="8"/>
      <c r="AB17" s="8" t="s">
        <v>101</v>
      </c>
      <c r="AC17" s="9"/>
      <c r="AD17" s="9"/>
      <c r="AE17" s="9"/>
      <c r="AF17" s="9"/>
      <c r="AG17" s="9"/>
    </row>
    <row r="18" spans="1:33">
      <c r="A18" s="3">
        <f t="shared" si="0"/>
        <v>45793</v>
      </c>
      <c r="B18" s="2">
        <f t="shared" si="1"/>
        <v>45793</v>
      </c>
      <c r="C18" s="7" t="s">
        <v>56</v>
      </c>
      <c r="D18" s="7" t="s">
        <v>56</v>
      </c>
      <c r="E18" s="7"/>
      <c r="F18" s="7" t="s">
        <v>179</v>
      </c>
      <c r="G18" s="7" t="s">
        <v>179</v>
      </c>
      <c r="H18" s="7" t="s">
        <v>177</v>
      </c>
      <c r="I18" s="7" t="s">
        <v>177</v>
      </c>
      <c r="J18" s="7"/>
      <c r="K18" s="7"/>
      <c r="L18" s="7" t="s">
        <v>38</v>
      </c>
      <c r="M18" s="11"/>
      <c r="N18" s="11" t="s">
        <v>244</v>
      </c>
      <c r="O18" s="11" t="s">
        <v>244</v>
      </c>
      <c r="P18" s="11" t="s">
        <v>244</v>
      </c>
      <c r="Q18" s="11"/>
      <c r="R18" s="11" t="s">
        <v>244</v>
      </c>
      <c r="S18" s="8" t="s">
        <v>145</v>
      </c>
      <c r="T18" s="8" t="s">
        <v>145</v>
      </c>
      <c r="U18" s="8" t="s">
        <v>145</v>
      </c>
      <c r="V18" s="8" t="s">
        <v>176</v>
      </c>
      <c r="W18" s="8" t="s">
        <v>176</v>
      </c>
      <c r="X18" s="8" t="s">
        <v>246</v>
      </c>
      <c r="Y18" s="8"/>
      <c r="Z18" s="8"/>
      <c r="AA18" s="8" t="s">
        <v>232</v>
      </c>
      <c r="AB18" s="9" t="s">
        <v>104</v>
      </c>
      <c r="AC18" s="9" t="s">
        <v>193</v>
      </c>
      <c r="AD18" s="9" t="s">
        <v>193</v>
      </c>
      <c r="AE18" s="9" t="s">
        <v>168</v>
      </c>
      <c r="AF18" s="9" t="s">
        <v>168</v>
      </c>
      <c r="AG18" s="9" t="s">
        <v>168</v>
      </c>
    </row>
    <row r="19" spans="1:33">
      <c r="A19" s="3">
        <f t="shared" si="0"/>
        <v>45794</v>
      </c>
      <c r="B19" s="2">
        <f t="shared" si="1"/>
        <v>45794</v>
      </c>
      <c r="C19" s="7" t="s">
        <v>56</v>
      </c>
      <c r="D19" s="7" t="s">
        <v>56</v>
      </c>
      <c r="E19" s="7"/>
      <c r="F19" s="7" t="s">
        <v>179</v>
      </c>
      <c r="G19" s="7" t="s">
        <v>179</v>
      </c>
      <c r="H19" s="7" t="s">
        <v>177</v>
      </c>
      <c r="I19" s="7" t="s">
        <v>177</v>
      </c>
      <c r="J19" s="7"/>
      <c r="K19" s="7"/>
      <c r="L19" s="7" t="s">
        <v>38</v>
      </c>
      <c r="M19" s="11"/>
      <c r="N19" s="11" t="s">
        <v>244</v>
      </c>
      <c r="O19" s="11" t="s">
        <v>244</v>
      </c>
      <c r="P19" s="11" t="s">
        <v>244</v>
      </c>
      <c r="Q19" s="11"/>
      <c r="R19" s="11" t="s">
        <v>244</v>
      </c>
      <c r="S19" s="8" t="s">
        <v>145</v>
      </c>
      <c r="T19" s="8" t="s">
        <v>145</v>
      </c>
      <c r="U19" s="8" t="s">
        <v>145</v>
      </c>
      <c r="V19" s="8" t="s">
        <v>176</v>
      </c>
      <c r="W19" s="8" t="s">
        <v>176</v>
      </c>
      <c r="X19" s="8" t="s">
        <v>246</v>
      </c>
      <c r="Y19" s="8"/>
      <c r="Z19" s="8"/>
      <c r="AA19" s="8" t="s">
        <v>232</v>
      </c>
      <c r="AB19" s="9" t="s">
        <v>104</v>
      </c>
      <c r="AC19" s="9" t="s">
        <v>193</v>
      </c>
      <c r="AD19" s="9" t="s">
        <v>193</v>
      </c>
      <c r="AE19" s="9" t="s">
        <v>168</v>
      </c>
      <c r="AF19" s="9" t="s">
        <v>168</v>
      </c>
      <c r="AG19" s="9" t="s">
        <v>168</v>
      </c>
    </row>
    <row r="20" spans="1:33">
      <c r="A20" s="3">
        <f t="shared" si="0"/>
        <v>45795</v>
      </c>
      <c r="B20" s="2">
        <f t="shared" si="1"/>
        <v>45795</v>
      </c>
      <c r="C20" s="7" t="s">
        <v>56</v>
      </c>
      <c r="D20" s="7" t="s">
        <v>56</v>
      </c>
      <c r="E20" s="7"/>
      <c r="F20" s="7" t="s">
        <v>179</v>
      </c>
      <c r="G20" s="7" t="s">
        <v>179</v>
      </c>
      <c r="H20" s="7" t="s">
        <v>177</v>
      </c>
      <c r="I20" s="7" t="s">
        <v>177</v>
      </c>
      <c r="J20" s="7"/>
      <c r="K20" s="7"/>
      <c r="L20" s="7" t="s">
        <v>38</v>
      </c>
      <c r="M20" s="11"/>
      <c r="N20" s="11" t="s">
        <v>244</v>
      </c>
      <c r="O20" s="11" t="s">
        <v>244</v>
      </c>
      <c r="P20" s="11" t="s">
        <v>244</v>
      </c>
      <c r="Q20" s="11"/>
      <c r="R20" s="11" t="s">
        <v>244</v>
      </c>
      <c r="S20" s="8" t="s">
        <v>145</v>
      </c>
      <c r="T20" s="8" t="s">
        <v>145</v>
      </c>
      <c r="U20" s="8" t="s">
        <v>145</v>
      </c>
      <c r="V20" s="8" t="s">
        <v>176</v>
      </c>
      <c r="W20" s="8" t="s">
        <v>176</v>
      </c>
      <c r="X20" s="8" t="s">
        <v>246</v>
      </c>
      <c r="Y20" s="8"/>
      <c r="Z20" s="8"/>
      <c r="AA20" s="8" t="s">
        <v>232</v>
      </c>
      <c r="AB20" s="9" t="s">
        <v>104</v>
      </c>
      <c r="AC20" s="9"/>
      <c r="AD20" s="9"/>
      <c r="AE20" s="9" t="s">
        <v>168</v>
      </c>
      <c r="AF20" s="9" t="s">
        <v>168</v>
      </c>
      <c r="AG20" s="9" t="s">
        <v>168</v>
      </c>
    </row>
    <row r="21" spans="1:33">
      <c r="A21" s="3">
        <f t="shared" si="0"/>
        <v>45796</v>
      </c>
      <c r="B21" s="2">
        <f t="shared" si="1"/>
        <v>45796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 t="s">
        <v>104</v>
      </c>
      <c r="AC21" s="9"/>
      <c r="AD21" s="9"/>
      <c r="AE21" s="9"/>
      <c r="AF21" s="9"/>
      <c r="AG21" s="9"/>
    </row>
    <row r="22" spans="1:33">
      <c r="A22" s="3">
        <f t="shared" si="0"/>
        <v>45797</v>
      </c>
      <c r="B22" s="2">
        <f t="shared" si="1"/>
        <v>45797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45798</v>
      </c>
      <c r="B23" s="2">
        <f t="shared" si="1"/>
        <v>45798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 t="s">
        <v>250</v>
      </c>
      <c r="AF23" s="9" t="s">
        <v>250</v>
      </c>
      <c r="AG23" s="9" t="s">
        <v>250</v>
      </c>
    </row>
    <row r="24" spans="1:33">
      <c r="A24" s="3">
        <f t="shared" si="0"/>
        <v>45799</v>
      </c>
      <c r="B24" s="2">
        <f t="shared" si="1"/>
        <v>45799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 t="s">
        <v>251</v>
      </c>
      <c r="AF24" s="9" t="s">
        <v>251</v>
      </c>
      <c r="AG24" s="9" t="s">
        <v>251</v>
      </c>
    </row>
    <row r="25" spans="1:33">
      <c r="A25" s="3">
        <f t="shared" si="0"/>
        <v>45800</v>
      </c>
      <c r="B25" s="2">
        <f t="shared" si="1"/>
        <v>45800</v>
      </c>
      <c r="C25" s="7"/>
      <c r="D25" s="7"/>
      <c r="E25" s="7"/>
      <c r="F25" s="7" t="s">
        <v>132</v>
      </c>
      <c r="G25" s="7" t="s">
        <v>132</v>
      </c>
      <c r="H25" s="7"/>
      <c r="I25" s="7" t="s">
        <v>258</v>
      </c>
      <c r="J25" s="7" t="s">
        <v>258</v>
      </c>
      <c r="K25" s="7" t="s">
        <v>258</v>
      </c>
      <c r="L25" s="7" t="s">
        <v>38</v>
      </c>
      <c r="M25" s="11"/>
      <c r="N25" s="11" t="s">
        <v>187</v>
      </c>
      <c r="O25" s="11" t="s">
        <v>187</v>
      </c>
      <c r="P25" s="11" t="s">
        <v>187</v>
      </c>
      <c r="Q25" s="11" t="s">
        <v>187</v>
      </c>
      <c r="R25" s="11"/>
      <c r="S25" s="8" t="s">
        <v>224</v>
      </c>
      <c r="T25" s="8" t="s">
        <v>224</v>
      </c>
      <c r="U25" s="8" t="s">
        <v>224</v>
      </c>
      <c r="V25" s="8"/>
      <c r="W25" s="8"/>
      <c r="X25" s="8"/>
      <c r="Y25" s="8"/>
      <c r="Z25" s="8"/>
      <c r="AA25" s="8"/>
      <c r="AB25" s="9" t="s">
        <v>229</v>
      </c>
      <c r="AC25" s="9" t="s">
        <v>229</v>
      </c>
      <c r="AD25" s="9" t="s">
        <v>229</v>
      </c>
      <c r="AE25" s="9" t="s">
        <v>54</v>
      </c>
      <c r="AF25" s="9" t="s">
        <v>54</v>
      </c>
      <c r="AG25" s="9" t="s">
        <v>54</v>
      </c>
    </row>
    <row r="26" spans="1:33">
      <c r="A26" s="3">
        <f t="shared" si="0"/>
        <v>45801</v>
      </c>
      <c r="B26" s="2">
        <f t="shared" si="1"/>
        <v>45801</v>
      </c>
      <c r="C26" s="7" t="s">
        <v>178</v>
      </c>
      <c r="D26" s="7" t="s">
        <v>178</v>
      </c>
      <c r="E26" s="7"/>
      <c r="F26" s="7" t="s">
        <v>132</v>
      </c>
      <c r="G26" s="7" t="s">
        <v>132</v>
      </c>
      <c r="H26" s="7"/>
      <c r="I26" s="7" t="s">
        <v>258</v>
      </c>
      <c r="J26" s="7" t="s">
        <v>258</v>
      </c>
      <c r="K26" s="7" t="s">
        <v>258</v>
      </c>
      <c r="L26" s="7" t="s">
        <v>38</v>
      </c>
      <c r="M26" s="11"/>
      <c r="N26" s="11" t="s">
        <v>187</v>
      </c>
      <c r="O26" s="11" t="s">
        <v>187</v>
      </c>
      <c r="P26" s="11" t="s">
        <v>187</v>
      </c>
      <c r="Q26" s="11" t="s">
        <v>187</v>
      </c>
      <c r="R26" s="11"/>
      <c r="S26" s="8" t="s">
        <v>224</v>
      </c>
      <c r="T26" s="8" t="s">
        <v>224</v>
      </c>
      <c r="U26" s="8" t="s">
        <v>224</v>
      </c>
      <c r="V26" s="8" t="s">
        <v>255</v>
      </c>
      <c r="W26" s="8" t="s">
        <v>255</v>
      </c>
      <c r="X26" s="8"/>
      <c r="Y26" s="8"/>
      <c r="Z26" s="8"/>
      <c r="AA26" s="8"/>
      <c r="AB26" s="9" t="s">
        <v>229</v>
      </c>
      <c r="AC26" s="9" t="s">
        <v>229</v>
      </c>
      <c r="AD26" s="9" t="s">
        <v>229</v>
      </c>
      <c r="AE26" s="9" t="s">
        <v>54</v>
      </c>
      <c r="AF26" s="9" t="s">
        <v>54</v>
      </c>
      <c r="AG26" s="9" t="s">
        <v>54</v>
      </c>
    </row>
    <row r="27" spans="1:33">
      <c r="A27" s="3">
        <f t="shared" si="0"/>
        <v>45802</v>
      </c>
      <c r="B27" s="2">
        <f t="shared" si="1"/>
        <v>45802</v>
      </c>
      <c r="C27" s="7" t="s">
        <v>178</v>
      </c>
      <c r="D27" s="7" t="s">
        <v>178</v>
      </c>
      <c r="E27" s="7" t="s">
        <v>118</v>
      </c>
      <c r="F27" s="7" t="s">
        <v>132</v>
      </c>
      <c r="G27" s="7" t="s">
        <v>132</v>
      </c>
      <c r="H27" s="7" t="s">
        <v>248</v>
      </c>
      <c r="I27" s="7" t="s">
        <v>258</v>
      </c>
      <c r="J27" s="7" t="s">
        <v>258</v>
      </c>
      <c r="K27" s="7" t="s">
        <v>258</v>
      </c>
      <c r="L27" s="7" t="s">
        <v>38</v>
      </c>
      <c r="M27" s="11" t="s">
        <v>247</v>
      </c>
      <c r="N27" s="11" t="s">
        <v>187</v>
      </c>
      <c r="O27" s="11" t="s">
        <v>187</v>
      </c>
      <c r="P27" s="11" t="s">
        <v>187</v>
      </c>
      <c r="Q27" s="11" t="s">
        <v>187</v>
      </c>
      <c r="R27" s="11"/>
      <c r="S27" s="8" t="s">
        <v>224</v>
      </c>
      <c r="T27" s="8" t="s">
        <v>224</v>
      </c>
      <c r="U27" s="8" t="s">
        <v>224</v>
      </c>
      <c r="V27" s="8" t="s">
        <v>255</v>
      </c>
      <c r="W27" s="8" t="s">
        <v>255</v>
      </c>
      <c r="X27" s="8"/>
      <c r="Y27" s="8"/>
      <c r="Z27" s="8"/>
      <c r="AA27" s="8"/>
      <c r="AB27" s="9" t="s">
        <v>229</v>
      </c>
      <c r="AC27" s="9" t="s">
        <v>229</v>
      </c>
      <c r="AD27" s="9" t="s">
        <v>229</v>
      </c>
      <c r="AE27" s="9" t="s">
        <v>54</v>
      </c>
      <c r="AF27" s="9" t="s">
        <v>54</v>
      </c>
      <c r="AG27" s="9" t="s">
        <v>54</v>
      </c>
    </row>
    <row r="28" spans="1:33">
      <c r="A28" s="3">
        <f t="shared" si="0"/>
        <v>45803</v>
      </c>
      <c r="B28" s="2">
        <f t="shared" si="1"/>
        <v>45803</v>
      </c>
      <c r="C28" s="7"/>
      <c r="D28" s="7"/>
      <c r="E28" s="7" t="s">
        <v>118</v>
      </c>
      <c r="F28" s="7" t="s">
        <v>233</v>
      </c>
      <c r="G28" s="7" t="s">
        <v>233</v>
      </c>
      <c r="H28" s="7" t="s">
        <v>249</v>
      </c>
      <c r="I28" s="7"/>
      <c r="J28" s="7"/>
      <c r="K28" s="7"/>
      <c r="L28" s="7" t="s">
        <v>38</v>
      </c>
      <c r="M28" s="11" t="s">
        <v>247</v>
      </c>
      <c r="N28" s="11"/>
      <c r="O28" s="11"/>
      <c r="P28" s="11"/>
      <c r="Q28" s="11"/>
      <c r="R28" s="11"/>
      <c r="S28" s="8" t="s">
        <v>59</v>
      </c>
      <c r="T28" s="8" t="s">
        <v>59</v>
      </c>
      <c r="U28" s="8" t="s">
        <v>59</v>
      </c>
      <c r="V28" s="8"/>
      <c r="W28" s="8"/>
      <c r="X28" s="8"/>
      <c r="Y28" s="8"/>
      <c r="Z28" s="8"/>
      <c r="AA28" s="8"/>
      <c r="AB28" s="9"/>
      <c r="AC28" s="9"/>
      <c r="AD28" s="9"/>
      <c r="AE28" s="9" t="s">
        <v>190</v>
      </c>
      <c r="AF28" s="9" t="s">
        <v>190</v>
      </c>
      <c r="AG28" s="9" t="s">
        <v>190</v>
      </c>
    </row>
    <row r="29" spans="1:33">
      <c r="A29" s="3">
        <f t="shared" si="0"/>
        <v>45804</v>
      </c>
      <c r="B29" s="2">
        <f t="shared" si="1"/>
        <v>45804</v>
      </c>
      <c r="C29" s="7"/>
      <c r="D29" s="7"/>
      <c r="E29" s="7"/>
      <c r="F29" s="7" t="s">
        <v>234</v>
      </c>
      <c r="G29" s="7" t="s">
        <v>234</v>
      </c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 t="s">
        <v>59</v>
      </c>
      <c r="T29" s="8" t="s">
        <v>59</v>
      </c>
      <c r="U29" s="8" t="s">
        <v>59</v>
      </c>
      <c r="V29" s="8"/>
      <c r="W29" s="8"/>
      <c r="X29" s="8"/>
      <c r="Y29" s="8"/>
      <c r="Z29" s="8"/>
      <c r="AA29" s="8"/>
      <c r="AB29" s="9"/>
      <c r="AC29" s="9"/>
      <c r="AD29" s="9"/>
      <c r="AE29" s="9" t="s">
        <v>190</v>
      </c>
      <c r="AF29" s="9" t="s">
        <v>190</v>
      </c>
      <c r="AG29" s="9" t="s">
        <v>190</v>
      </c>
    </row>
    <row r="30" spans="1:33">
      <c r="A30" s="3">
        <f t="shared" si="0"/>
        <v>45805</v>
      </c>
      <c r="B30" s="2">
        <f t="shared" si="1"/>
        <v>45805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 t="s">
        <v>51</v>
      </c>
      <c r="Q30" s="11"/>
      <c r="R30" s="11" t="s">
        <v>42</v>
      </c>
      <c r="S30" s="8" t="s">
        <v>59</v>
      </c>
      <c r="T30" s="8" t="s">
        <v>59</v>
      </c>
      <c r="U30" s="8" t="s">
        <v>59</v>
      </c>
      <c r="V30" s="8"/>
      <c r="W30" s="8"/>
      <c r="X30" s="8" t="s">
        <v>189</v>
      </c>
      <c r="Y30" s="8" t="s">
        <v>189</v>
      </c>
      <c r="Z30" s="8"/>
      <c r="AA30" s="8"/>
      <c r="AB30" s="9"/>
      <c r="AC30" s="9" t="s">
        <v>223</v>
      </c>
      <c r="AD30" s="9" t="s">
        <v>223</v>
      </c>
      <c r="AE30" s="9" t="s">
        <v>190</v>
      </c>
      <c r="AF30" s="9" t="s">
        <v>190</v>
      </c>
      <c r="AG30" s="9" t="s">
        <v>190</v>
      </c>
    </row>
    <row r="31" spans="1:33">
      <c r="A31" s="3">
        <f t="shared" si="0"/>
        <v>45806</v>
      </c>
      <c r="B31" s="2">
        <f t="shared" si="1"/>
        <v>45806</v>
      </c>
      <c r="C31" s="7" t="s">
        <v>41</v>
      </c>
      <c r="D31" s="7" t="s">
        <v>41</v>
      </c>
      <c r="E31" s="7" t="s">
        <v>41</v>
      </c>
      <c r="F31" s="7" t="s">
        <v>41</v>
      </c>
      <c r="G31" s="7" t="s">
        <v>41</v>
      </c>
      <c r="H31" s="7" t="s">
        <v>41</v>
      </c>
      <c r="I31" s="7" t="s">
        <v>41</v>
      </c>
      <c r="J31" s="7" t="s">
        <v>41</v>
      </c>
      <c r="K31" s="7" t="s">
        <v>41</v>
      </c>
      <c r="L31" s="7" t="s">
        <v>38</v>
      </c>
      <c r="M31" s="11" t="s">
        <v>186</v>
      </c>
      <c r="N31" s="11" t="s">
        <v>254</v>
      </c>
      <c r="O31" s="11"/>
      <c r="P31" s="11" t="s">
        <v>51</v>
      </c>
      <c r="Q31" s="11"/>
      <c r="R31" s="11" t="s">
        <v>42</v>
      </c>
      <c r="S31" s="8" t="s">
        <v>59</v>
      </c>
      <c r="T31" s="8" t="s">
        <v>59</v>
      </c>
      <c r="U31" s="8" t="s">
        <v>59</v>
      </c>
      <c r="V31" s="8" t="s">
        <v>262</v>
      </c>
      <c r="W31" s="8" t="s">
        <v>262</v>
      </c>
      <c r="X31" s="8" t="s">
        <v>189</v>
      </c>
      <c r="Y31" s="8" t="s">
        <v>189</v>
      </c>
      <c r="Z31" s="8" t="s">
        <v>269</v>
      </c>
      <c r="AA31" s="8"/>
      <c r="AB31" s="9"/>
      <c r="AC31" s="9" t="s">
        <v>223</v>
      </c>
      <c r="AD31" s="9" t="s">
        <v>223</v>
      </c>
      <c r="AE31" s="9" t="s">
        <v>190</v>
      </c>
      <c r="AF31" s="9" t="s">
        <v>190</v>
      </c>
      <c r="AG31" s="9" t="s">
        <v>190</v>
      </c>
    </row>
    <row r="32" spans="1:33">
      <c r="A32" s="3">
        <f t="shared" si="0"/>
        <v>45807</v>
      </c>
      <c r="B32" s="2">
        <f t="shared" si="1"/>
        <v>45807</v>
      </c>
      <c r="C32" s="7" t="s">
        <v>41</v>
      </c>
      <c r="D32" s="7" t="s">
        <v>41</v>
      </c>
      <c r="E32" s="7" t="s">
        <v>41</v>
      </c>
      <c r="F32" s="7" t="s">
        <v>41</v>
      </c>
      <c r="G32" s="7" t="s">
        <v>41</v>
      </c>
      <c r="H32" s="7" t="s">
        <v>41</v>
      </c>
      <c r="I32" s="7" t="s">
        <v>41</v>
      </c>
      <c r="J32" s="7" t="s">
        <v>41</v>
      </c>
      <c r="K32" s="7" t="s">
        <v>41</v>
      </c>
      <c r="L32" s="7" t="s">
        <v>38</v>
      </c>
      <c r="M32" s="11" t="s">
        <v>186</v>
      </c>
      <c r="N32" s="11" t="s">
        <v>223</v>
      </c>
      <c r="O32" s="11" t="s">
        <v>223</v>
      </c>
      <c r="P32" s="11" t="s">
        <v>223</v>
      </c>
      <c r="Q32" s="11" t="s">
        <v>64</v>
      </c>
      <c r="R32" s="11" t="s">
        <v>42</v>
      </c>
      <c r="S32" s="8" t="s">
        <v>225</v>
      </c>
      <c r="T32" s="8" t="s">
        <v>225</v>
      </c>
      <c r="U32" s="8" t="s">
        <v>225</v>
      </c>
      <c r="V32" s="8" t="s">
        <v>262</v>
      </c>
      <c r="W32" s="8" t="s">
        <v>262</v>
      </c>
      <c r="X32" s="8" t="s">
        <v>189</v>
      </c>
      <c r="Y32" s="8" t="s">
        <v>189</v>
      </c>
      <c r="Z32" s="8" t="s">
        <v>269</v>
      </c>
      <c r="AA32" s="8"/>
      <c r="AB32" s="9" t="s">
        <v>235</v>
      </c>
      <c r="AC32" s="9" t="s">
        <v>239</v>
      </c>
      <c r="AD32" s="9" t="s">
        <v>239</v>
      </c>
      <c r="AE32" s="9" t="s">
        <v>190</v>
      </c>
      <c r="AF32" s="9" t="s">
        <v>190</v>
      </c>
      <c r="AG32" s="9" t="s">
        <v>190</v>
      </c>
    </row>
    <row r="33" spans="1:33">
      <c r="A33" s="3">
        <f t="shared" si="0"/>
        <v>45808</v>
      </c>
      <c r="B33" s="2">
        <f t="shared" si="1"/>
        <v>45808</v>
      </c>
      <c r="C33" s="7" t="s">
        <v>41</v>
      </c>
      <c r="D33" s="7" t="s">
        <v>41</v>
      </c>
      <c r="E33" s="7" t="s">
        <v>41</v>
      </c>
      <c r="F33" s="7" t="s">
        <v>41</v>
      </c>
      <c r="G33" s="7" t="s">
        <v>41</v>
      </c>
      <c r="H33" s="7" t="s">
        <v>41</v>
      </c>
      <c r="I33" s="7" t="s">
        <v>41</v>
      </c>
      <c r="J33" s="7" t="s">
        <v>41</v>
      </c>
      <c r="K33" s="7" t="s">
        <v>41</v>
      </c>
      <c r="L33" s="7" t="s">
        <v>38</v>
      </c>
      <c r="M33" s="11"/>
      <c r="N33" s="11" t="s">
        <v>223</v>
      </c>
      <c r="O33" s="11" t="s">
        <v>223</v>
      </c>
      <c r="P33" s="11" t="s">
        <v>223</v>
      </c>
      <c r="Q33" s="11" t="s">
        <v>64</v>
      </c>
      <c r="R33" s="11"/>
      <c r="S33" s="8" t="s">
        <v>225</v>
      </c>
      <c r="T33" s="8" t="s">
        <v>225</v>
      </c>
      <c r="U33" s="8" t="s">
        <v>225</v>
      </c>
      <c r="V33" s="8" t="s">
        <v>262</v>
      </c>
      <c r="W33" s="8" t="s">
        <v>262</v>
      </c>
      <c r="X33" s="8"/>
      <c r="Y33" s="8"/>
      <c r="Z33" s="8" t="s">
        <v>269</v>
      </c>
      <c r="AA33" s="8"/>
      <c r="AB33" s="9" t="s">
        <v>236</v>
      </c>
      <c r="AC33" s="9" t="s">
        <v>239</v>
      </c>
      <c r="AD33" s="9" t="s">
        <v>239</v>
      </c>
      <c r="AE33" s="9" t="s">
        <v>105</v>
      </c>
      <c r="AF33" s="9" t="s">
        <v>105</v>
      </c>
      <c r="AG33" s="9" t="s">
        <v>105</v>
      </c>
    </row>
  </sheetData>
  <mergeCells count="5">
    <mergeCell ref="A1:B2"/>
    <mergeCell ref="C1:L1"/>
    <mergeCell ref="M1:R1"/>
    <mergeCell ref="S1:AA1"/>
    <mergeCell ref="AB1:AG1"/>
  </mergeCells>
  <conditionalFormatting sqref="C15:I26">
    <cfRule type="notContainsBlanks" dxfId="791" priority="84">
      <formula>LEN(TRIM(C15))&gt;0</formula>
    </cfRule>
  </conditionalFormatting>
  <conditionalFormatting sqref="C3:AG13">
    <cfRule type="notContainsBlanks" dxfId="790" priority="86">
      <formula>LEN(TRIM(C3))&gt;0</formula>
    </cfRule>
  </conditionalFormatting>
  <conditionalFormatting sqref="C3:AG33">
    <cfRule type="beginsWith" dxfId="789" priority="77" operator="beginsWith" text="€">
      <formula>LEFT(C3,LEN("€"))="€"</formula>
    </cfRule>
  </conditionalFormatting>
  <conditionalFormatting sqref="C14:AG14 AE14:AG16 J15:AG22">
    <cfRule type="notContainsBlanks" dxfId="788" priority="280">
      <formula>LEN(TRIM(C14))&gt;0</formula>
    </cfRule>
  </conditionalFormatting>
  <conditionalFormatting sqref="M25:R27 J23:AG26 C27:AG33">
    <cfRule type="notContainsBlanks" dxfId="787" priority="78">
      <formula>LEN(TRIM(C23))&gt;0</formula>
    </cfRule>
  </conditionalFormatting>
  <conditionalFormatting sqref="AE14:AG16">
    <cfRule type="beginsWith" dxfId="786" priority="97" operator="beginsWith" text="€">
      <formula>LEFT(AE14,LEN("€"))="€"</formula>
    </cfRule>
  </conditionalFormatting>
  <conditionalFormatting sqref="J31">
    <cfRule type="beginsWith" dxfId="785" priority="75" operator="beginsWith" text="€">
      <formula>LEFT(J31,LEN("€"))="€"</formula>
    </cfRule>
    <cfRule type="notContainsBlanks" dxfId="784" priority="76">
      <formula>LEN(TRIM(J31))&gt;0</formula>
    </cfRule>
  </conditionalFormatting>
  <conditionalFormatting sqref="J32">
    <cfRule type="beginsWith" dxfId="783" priority="73" operator="beginsWith" text="€">
      <formula>LEFT(J32,LEN("€"))="€"</formula>
    </cfRule>
    <cfRule type="notContainsBlanks" dxfId="782" priority="74">
      <formula>LEN(TRIM(J32))&gt;0</formula>
    </cfRule>
  </conditionalFormatting>
  <conditionalFormatting sqref="J33">
    <cfRule type="beginsWith" dxfId="781" priority="71" operator="beginsWith" text="€">
      <formula>LEFT(J33,LEN("€"))="€"</formula>
    </cfRule>
    <cfRule type="notContainsBlanks" dxfId="780" priority="72">
      <formula>LEN(TRIM(J33))&gt;0</formula>
    </cfRule>
  </conditionalFormatting>
  <conditionalFormatting sqref="S3">
    <cfRule type="beginsWith" dxfId="779" priority="69" operator="beginsWith" text="€">
      <formula>LEFT(S3,LEN("€"))="€"</formula>
    </cfRule>
    <cfRule type="notContainsBlanks" dxfId="778" priority="70">
      <formula>LEN(TRIM(S3))&gt;0</formula>
    </cfRule>
  </conditionalFormatting>
  <conditionalFormatting sqref="T3">
    <cfRule type="beginsWith" dxfId="777" priority="67" operator="beginsWith" text="€">
      <formula>LEFT(T3,LEN("€"))="€"</formula>
    </cfRule>
    <cfRule type="notContainsBlanks" dxfId="776" priority="68">
      <formula>LEN(TRIM(T3))&gt;0</formula>
    </cfRule>
  </conditionalFormatting>
  <conditionalFormatting sqref="U3">
    <cfRule type="beginsWith" dxfId="775" priority="65" operator="beginsWith" text="€">
      <formula>LEFT(U3,LEN("€"))="€"</formula>
    </cfRule>
    <cfRule type="notContainsBlanks" dxfId="774" priority="66">
      <formula>LEN(TRIM(U3))&gt;0</formula>
    </cfRule>
  </conditionalFormatting>
  <conditionalFormatting sqref="S6">
    <cfRule type="beginsWith" dxfId="773" priority="63" operator="beginsWith" text="€">
      <formula>LEFT(S6,LEN("€"))="€"</formula>
    </cfRule>
    <cfRule type="notContainsBlanks" dxfId="772" priority="64">
      <formula>LEN(TRIM(S6))&gt;0</formula>
    </cfRule>
  </conditionalFormatting>
  <conditionalFormatting sqref="T6">
    <cfRule type="beginsWith" dxfId="771" priority="61" operator="beginsWith" text="€">
      <formula>LEFT(T6,LEN("€"))="€"</formula>
    </cfRule>
    <cfRule type="notContainsBlanks" dxfId="770" priority="62">
      <formula>LEN(TRIM(T6))&gt;0</formula>
    </cfRule>
  </conditionalFormatting>
  <conditionalFormatting sqref="U6">
    <cfRule type="beginsWith" dxfId="769" priority="59" operator="beginsWith" text="€">
      <formula>LEFT(U6,LEN("€"))="€"</formula>
    </cfRule>
    <cfRule type="notContainsBlanks" dxfId="768" priority="60">
      <formula>LEN(TRIM(U6))&gt;0</formula>
    </cfRule>
  </conditionalFormatting>
  <conditionalFormatting sqref="S5">
    <cfRule type="beginsWith" dxfId="767" priority="57" operator="beginsWith" text="€">
      <formula>LEFT(S5,LEN("€"))="€"</formula>
    </cfRule>
    <cfRule type="notContainsBlanks" dxfId="766" priority="58">
      <formula>LEN(TRIM(S5))&gt;0</formula>
    </cfRule>
  </conditionalFormatting>
  <conditionalFormatting sqref="T5">
    <cfRule type="beginsWith" dxfId="765" priority="55" operator="beginsWith" text="€">
      <formula>LEFT(T5,LEN("€"))="€"</formula>
    </cfRule>
    <cfRule type="notContainsBlanks" dxfId="764" priority="56">
      <formula>LEN(TRIM(T5))&gt;0</formula>
    </cfRule>
  </conditionalFormatting>
  <conditionalFormatting sqref="U5">
    <cfRule type="beginsWith" dxfId="763" priority="53" operator="beginsWith" text="€">
      <formula>LEFT(U5,LEN("€"))="€"</formula>
    </cfRule>
    <cfRule type="notContainsBlanks" dxfId="762" priority="54">
      <formula>LEN(TRIM(U5))&gt;0</formula>
    </cfRule>
  </conditionalFormatting>
  <conditionalFormatting sqref="S4">
    <cfRule type="beginsWith" dxfId="761" priority="51" operator="beginsWith" text="€">
      <formula>LEFT(S4,LEN("€"))="€"</formula>
    </cfRule>
    <cfRule type="notContainsBlanks" dxfId="760" priority="52">
      <formula>LEN(TRIM(S4))&gt;0</formula>
    </cfRule>
  </conditionalFormatting>
  <conditionalFormatting sqref="T4">
    <cfRule type="beginsWith" dxfId="759" priority="49" operator="beginsWith" text="€">
      <formula>LEFT(T4,LEN("€"))="€"</formula>
    </cfRule>
    <cfRule type="notContainsBlanks" dxfId="758" priority="50">
      <formula>LEN(TRIM(T4))&gt;0</formula>
    </cfRule>
  </conditionalFormatting>
  <conditionalFormatting sqref="U4">
    <cfRule type="beginsWith" dxfId="757" priority="47" operator="beginsWith" text="€">
      <formula>LEFT(U4,LEN("€"))="€"</formula>
    </cfRule>
    <cfRule type="notContainsBlanks" dxfId="756" priority="48">
      <formula>LEN(TRIM(U4))&gt;0</formula>
    </cfRule>
  </conditionalFormatting>
  <conditionalFormatting sqref="C3">
    <cfRule type="beginsWith" dxfId="755" priority="45" operator="beginsWith" text="€">
      <formula>LEFT(C3,LEN("€"))="€"</formula>
    </cfRule>
    <cfRule type="notContainsBlanks" dxfId="754" priority="46">
      <formula>LEN(TRIM(C3))&gt;0</formula>
    </cfRule>
  </conditionalFormatting>
  <conditionalFormatting sqref="D3">
    <cfRule type="beginsWith" dxfId="753" priority="43" operator="beginsWith" text="€">
      <formula>LEFT(D3,LEN("€"))="€"</formula>
    </cfRule>
    <cfRule type="notContainsBlanks" dxfId="752" priority="44">
      <formula>LEN(TRIM(D3))&gt;0</formula>
    </cfRule>
  </conditionalFormatting>
  <conditionalFormatting sqref="J25">
    <cfRule type="notContainsBlanks" dxfId="751" priority="42">
      <formula>LEN(TRIM(J25))&gt;0</formula>
    </cfRule>
  </conditionalFormatting>
  <conditionalFormatting sqref="J26">
    <cfRule type="notContainsBlanks" dxfId="750" priority="41">
      <formula>LEN(TRIM(J26))&gt;0</formula>
    </cfRule>
  </conditionalFormatting>
  <conditionalFormatting sqref="I27">
    <cfRule type="notContainsBlanks" dxfId="749" priority="40">
      <formula>LEN(TRIM(I27))&gt;0</formula>
    </cfRule>
  </conditionalFormatting>
  <conditionalFormatting sqref="J27">
    <cfRule type="notContainsBlanks" dxfId="748" priority="39">
      <formula>LEN(TRIM(J27))&gt;0</formula>
    </cfRule>
  </conditionalFormatting>
  <conditionalFormatting sqref="F27">
    <cfRule type="notContainsBlanks" dxfId="747" priority="38">
      <formula>LEN(TRIM(F27))&gt;0</formula>
    </cfRule>
  </conditionalFormatting>
  <conditionalFormatting sqref="G27">
    <cfRule type="notContainsBlanks" dxfId="746" priority="37">
      <formula>LEN(TRIM(G27))&gt;0</formula>
    </cfRule>
  </conditionalFormatting>
  <conditionalFormatting sqref="J25">
    <cfRule type="notContainsBlanks" dxfId="745" priority="36">
      <formula>LEN(TRIM(J25))&gt;0</formula>
    </cfRule>
  </conditionalFormatting>
  <conditionalFormatting sqref="J26">
    <cfRule type="notContainsBlanks" dxfId="744" priority="35">
      <formula>LEN(TRIM(J26))&gt;0</formula>
    </cfRule>
  </conditionalFormatting>
  <conditionalFormatting sqref="I27">
    <cfRule type="notContainsBlanks" dxfId="743" priority="34">
      <formula>LEN(TRIM(I27))&gt;0</formula>
    </cfRule>
  </conditionalFormatting>
  <conditionalFormatting sqref="J27">
    <cfRule type="notContainsBlanks" dxfId="742" priority="33">
      <formula>LEN(TRIM(J27))&gt;0</formula>
    </cfRule>
  </conditionalFormatting>
  <conditionalFormatting sqref="V6">
    <cfRule type="notContainsBlanks" dxfId="741" priority="32">
      <formula>LEN(TRIM(V6))&gt;0</formula>
    </cfRule>
  </conditionalFormatting>
  <conditionalFormatting sqref="W6">
    <cfRule type="notContainsBlanks" dxfId="740" priority="31">
      <formula>LEN(TRIM(W6))&gt;0</formula>
    </cfRule>
  </conditionalFormatting>
  <conditionalFormatting sqref="M5">
    <cfRule type="notContainsBlanks" dxfId="739" priority="30">
      <formula>LEN(TRIM(M5))&gt;0</formula>
    </cfRule>
  </conditionalFormatting>
  <conditionalFormatting sqref="M6">
    <cfRule type="notContainsBlanks" dxfId="738" priority="29">
      <formula>LEN(TRIM(M6))&gt;0</formula>
    </cfRule>
  </conditionalFormatting>
  <conditionalFormatting sqref="AC5">
    <cfRule type="notContainsBlanks" dxfId="737" priority="28">
      <formula>LEN(TRIM(AC5))&gt;0</formula>
    </cfRule>
  </conditionalFormatting>
  <conditionalFormatting sqref="AD5">
    <cfRule type="notContainsBlanks" dxfId="736" priority="27">
      <formula>LEN(TRIM(AD5))&gt;0</formula>
    </cfRule>
  </conditionalFormatting>
  <conditionalFormatting sqref="AC6">
    <cfRule type="notContainsBlanks" dxfId="735" priority="26">
      <formula>LEN(TRIM(AC6))&gt;0</formula>
    </cfRule>
  </conditionalFormatting>
  <conditionalFormatting sqref="AD6">
    <cfRule type="notContainsBlanks" dxfId="734" priority="25">
      <formula>LEN(TRIM(AD6))&gt;0</formula>
    </cfRule>
  </conditionalFormatting>
  <conditionalFormatting sqref="C27">
    <cfRule type="notContainsBlanks" dxfId="733" priority="24">
      <formula>LEN(TRIM(C27))&gt;0</formula>
    </cfRule>
  </conditionalFormatting>
  <conditionalFormatting sqref="D27">
    <cfRule type="notContainsBlanks" dxfId="732" priority="23">
      <formula>LEN(TRIM(D27))&gt;0</formula>
    </cfRule>
  </conditionalFormatting>
  <conditionalFormatting sqref="J25">
    <cfRule type="notContainsBlanks" dxfId="731" priority="22">
      <formula>LEN(TRIM(J25))&gt;0</formula>
    </cfRule>
  </conditionalFormatting>
  <conditionalFormatting sqref="J26">
    <cfRule type="notContainsBlanks" dxfId="730" priority="21">
      <formula>LEN(TRIM(J26))&gt;0</formula>
    </cfRule>
  </conditionalFormatting>
  <conditionalFormatting sqref="I27">
    <cfRule type="notContainsBlanks" dxfId="729" priority="20">
      <formula>LEN(TRIM(I27))&gt;0</formula>
    </cfRule>
  </conditionalFormatting>
  <conditionalFormatting sqref="J27">
    <cfRule type="notContainsBlanks" dxfId="728" priority="19">
      <formula>LEN(TRIM(J27))&gt;0</formula>
    </cfRule>
  </conditionalFormatting>
  <conditionalFormatting sqref="K25">
    <cfRule type="notContainsBlanks" dxfId="727" priority="18">
      <formula>LEN(TRIM(K25))&gt;0</formula>
    </cfRule>
  </conditionalFormatting>
  <conditionalFormatting sqref="K25">
    <cfRule type="notContainsBlanks" dxfId="726" priority="17">
      <formula>LEN(TRIM(K25))&gt;0</formula>
    </cfRule>
  </conditionalFormatting>
  <conditionalFormatting sqref="K25">
    <cfRule type="notContainsBlanks" dxfId="725" priority="16">
      <formula>LEN(TRIM(K25))&gt;0</formula>
    </cfRule>
  </conditionalFormatting>
  <conditionalFormatting sqref="K26">
    <cfRule type="notContainsBlanks" dxfId="724" priority="15">
      <formula>LEN(TRIM(K26))&gt;0</formula>
    </cfRule>
  </conditionalFormatting>
  <conditionalFormatting sqref="K26">
    <cfRule type="notContainsBlanks" dxfId="723" priority="14">
      <formula>LEN(TRIM(K26))&gt;0</formula>
    </cfRule>
  </conditionalFormatting>
  <conditionalFormatting sqref="K26">
    <cfRule type="notContainsBlanks" dxfId="722" priority="13">
      <formula>LEN(TRIM(K26))&gt;0</formula>
    </cfRule>
  </conditionalFormatting>
  <conditionalFormatting sqref="K27">
    <cfRule type="notContainsBlanks" dxfId="721" priority="12">
      <formula>LEN(TRIM(K27))&gt;0</formula>
    </cfRule>
  </conditionalFormatting>
  <conditionalFormatting sqref="K27">
    <cfRule type="notContainsBlanks" dxfId="720" priority="11">
      <formula>LEN(TRIM(K27))&gt;0</formula>
    </cfRule>
  </conditionalFormatting>
  <conditionalFormatting sqref="K27">
    <cfRule type="notContainsBlanks" dxfId="719" priority="10">
      <formula>LEN(TRIM(K27))&gt;0</formula>
    </cfRule>
  </conditionalFormatting>
  <conditionalFormatting sqref="K25">
    <cfRule type="notContainsBlanks" dxfId="718" priority="9">
      <formula>LEN(TRIM(K25))&gt;0</formula>
    </cfRule>
  </conditionalFormatting>
  <conditionalFormatting sqref="K25">
    <cfRule type="notContainsBlanks" dxfId="717" priority="8">
      <formula>LEN(TRIM(K25))&gt;0</formula>
    </cfRule>
  </conditionalFormatting>
  <conditionalFormatting sqref="K25">
    <cfRule type="notContainsBlanks" dxfId="716" priority="7">
      <formula>LEN(TRIM(K25))&gt;0</formula>
    </cfRule>
  </conditionalFormatting>
  <conditionalFormatting sqref="K26">
    <cfRule type="notContainsBlanks" dxfId="715" priority="6">
      <formula>LEN(TRIM(K26))&gt;0</formula>
    </cfRule>
  </conditionalFormatting>
  <conditionalFormatting sqref="K26">
    <cfRule type="notContainsBlanks" dxfId="714" priority="5">
      <formula>LEN(TRIM(K26))&gt;0</formula>
    </cfRule>
  </conditionalFormatting>
  <conditionalFormatting sqref="K26">
    <cfRule type="notContainsBlanks" dxfId="713" priority="4">
      <formula>LEN(TRIM(K26))&gt;0</formula>
    </cfRule>
  </conditionalFormatting>
  <conditionalFormatting sqref="K27">
    <cfRule type="notContainsBlanks" dxfId="712" priority="3">
      <formula>LEN(TRIM(K27))&gt;0</formula>
    </cfRule>
  </conditionalFormatting>
  <conditionalFormatting sqref="K27">
    <cfRule type="notContainsBlanks" dxfId="711" priority="2">
      <formula>LEN(TRIM(K27))&gt;0</formula>
    </cfRule>
  </conditionalFormatting>
  <conditionalFormatting sqref="K27">
    <cfRule type="notContainsBlanks" dxfId="710" priority="1">
      <formula>LEN(TRIM(K27))&gt;0</formula>
    </cfRule>
  </conditionalFormatting>
  <pageMargins left="0.70866141732283472" right="0.70866141732283472" top="0.74803149606299213" bottom="0.74803149606299213" header="0.31496062992125984" footer="0.31496062992125984"/>
  <pageSetup paperSize="9" scale="4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NOMS JANVIER</vt:lpstr>
      <vt:lpstr>JANVIER</vt:lpstr>
      <vt:lpstr>NOMS FEVRIER</vt:lpstr>
      <vt:lpstr>FEVRIER</vt:lpstr>
      <vt:lpstr>NOMS MARS</vt:lpstr>
      <vt:lpstr>MARS</vt:lpstr>
      <vt:lpstr>NOMS AVRIL</vt:lpstr>
      <vt:lpstr>AVRIL</vt:lpstr>
      <vt:lpstr>NOMS MAI</vt:lpstr>
      <vt:lpstr>MAI</vt:lpstr>
      <vt:lpstr>NOMS JUIN</vt:lpstr>
      <vt:lpstr>JUIN</vt:lpstr>
      <vt:lpstr>NOMS JUILLET</vt:lpstr>
      <vt:lpstr>JUILLET</vt:lpstr>
      <vt:lpstr>NOMS AOUT</vt:lpstr>
      <vt:lpstr>AOUT</vt:lpstr>
      <vt:lpstr>NOMS SEPTEMBRE</vt:lpstr>
      <vt:lpstr>SEPTEMBRE</vt:lpstr>
      <vt:lpstr>NOMS OCTOBRE</vt:lpstr>
      <vt:lpstr>OCTOBRE</vt:lpstr>
      <vt:lpstr>NOMS NOVEMBRE</vt:lpstr>
      <vt:lpstr>NOVEMBRE</vt:lpstr>
      <vt:lpstr>NOMS DECEMBRE</vt:lpstr>
      <vt:lpstr>DECEMBRE</vt:lpstr>
    </vt:vector>
  </TitlesOfParts>
  <Company>PMU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Dromet Franck</dc:creator>
  <cp:lastModifiedBy>jean paul</cp:lastModifiedBy>
  <cp:lastPrinted>2021-10-06T16:59:57Z</cp:lastPrinted>
  <dcterms:created xsi:type="dcterms:W3CDTF">2017-06-22T12:31:29Z</dcterms:created>
  <dcterms:modified xsi:type="dcterms:W3CDTF">2025-09-22T13:33:58Z</dcterms:modified>
</cp:coreProperties>
</file>