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1" activeTab="11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jean paul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<sst xmlns="http://schemas.openxmlformats.org/spreadsheetml/2006/main" count="3125" uniqueCount="205">
  <si>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</si>
  <si>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</si>
  <si>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</si>
  <si>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</si>
  <si>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</si>
  <si>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</si>
  <si>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</si>
  <si>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</si>
  <si>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</si>
  <si>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</si>
  <si>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</si>
  <si>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</si>
  <si>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</si>
  <si>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</si>
  <si>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</si>
  <si>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</si>
  <si>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</si>
  <si>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</si>
  <si>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</si>
  <si>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</si>
  <si>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</si>
  <si>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</si>
  <si>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</si>
  <si>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</si>
  <si>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</si>
  <si>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</si>
  <si>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</si>
  <si>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</si>
  <si>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</si>
  <si>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</si>
  <si>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</si>
  <si>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</si>
  <si>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</si>
  <si>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</si>
  <si>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</si>
  <si>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</si>
  <si>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</si>
  <si>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</si>
  <si>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</si>
  <si>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</si>
  <si>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</si>
  <si>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</si>
  <si>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</si>
  <si>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</si>
  <si>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</si>
  <si>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</si>
  <si>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</si>
  <si>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</si>
  <si>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</si>
  <si>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</si>
  <si>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</si>
  <si>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</si>
  <si>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</si>
  <si>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</si>
  <si>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</si>
  <si>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</si>
  <si>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</si>
  <si>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</si>
  <si>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</si>
  <si>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</si>
  <si>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</si>
  <si>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</si>
  <si>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</si>
  <si>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</si>
  <si>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</si>
  <si>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</si>
  <si>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</si>
  <si>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</si>
  <si>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</si>
  <si>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</si>
  <si>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</si>
  <si>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</si>
  <si>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</si>
  <si>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</si>
  <si>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</si>
  <si>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</si>
  <si>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</si>
  <si>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</si>
  <si>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</si>
  <si>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</si>
  <si>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</si>
  <si>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</si>
  <si>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</si>
  <si>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</si>
  <si>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</si>
  <si>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</si>
  <si>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</si>
  <si>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</si>
  <si>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</si>
  <si>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</si>
  <si>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fouché</t>
  </si>
  <si>
    <t>coll</t>
  </si>
  <si>
    <t>morgan</t>
  </si>
  <si>
    <t>peltier</t>
  </si>
  <si>
    <t>jeanney</t>
  </si>
  <si>
    <t>billard</t>
  </si>
  <si>
    <t>clement</t>
  </si>
  <si>
    <t>€chapuis</t>
  </si>
  <si>
    <t>mathis</t>
  </si>
  <si>
    <t>grave</t>
  </si>
  <si>
    <t>wurhlen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</si>
  <si>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</si>
  <si>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</si>
  <si>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</si>
  <si>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</si>
  <si>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</si>
  <si>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</si>
  <si>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</si>
  <si>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</si>
  <si>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</si>
  <si>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</si>
  <si>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</si>
  <si>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</si>
  <si>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</si>
  <si>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</si>
  <si>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</si>
  <si>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</si>
  <si>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</si>
  <si>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</si>
  <si>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</si>
  <si>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</si>
  <si>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</si>
  <si>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</si>
  <si>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</si>
  <si>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</si>
  <si>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</si>
  <si>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</si>
  <si>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</si>
  <si>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</si>
  <si>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</si>
  <si>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</si>
  <si>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</si>
  <si>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</si>
  <si>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</si>
  <si>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</si>
  <si>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</si>
  <si>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</si>
  <si>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vigot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</si>
  <si>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</si>
  <si>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</si>
  <si>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</si>
  <si>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</si>
  <si>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</si>
  <si>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</si>
  <si>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</si>
  <si>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</si>
  <si>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r</t>
  </si>
  <si>
    <t>tretot</t>
  </si>
  <si>
    <t>michaud</t>
  </si>
  <si>
    <t>brey</t>
  </si>
  <si>
    <t>letouzé</t>
  </si>
  <si>
    <t>gevrey</t>
  </si>
  <si>
    <t>enfert</t>
  </si>
  <si>
    <t>girodit</t>
  </si>
  <si>
    <t>bossong</t>
  </si>
  <si>
    <t>bandonny</t>
  </si>
  <si>
    <t>vang</t>
  </si>
  <si>
    <t>loichot</t>
  </si>
  <si>
    <t>gascuel</t>
  </si>
  <si>
    <t>defreixo</t>
  </si>
  <si>
    <t>amiot</t>
  </si>
  <si>
    <t>pillavoine</t>
  </si>
  <si>
    <t>bonefoy</t>
  </si>
  <si>
    <t>colignon</t>
  </si>
  <si>
    <t>dumont</t>
  </si>
  <si>
    <t>heron</t>
  </si>
  <si>
    <t>deserie</t>
  </si>
  <si>
    <t>meugnot</t>
  </si>
  <si>
    <t>€boucherat</t>
  </si>
  <si>
    <t>boucherat</t>
  </si>
  <si>
    <t>hugo</t>
  </si>
  <si>
    <t>marle</t>
  </si>
  <si>
    <t>fazio</t>
  </si>
  <si>
    <t>bessard</t>
  </si>
  <si>
    <t>nunes</t>
  </si>
  <si>
    <t>foyet</t>
  </si>
  <si>
    <t>€foyet</t>
  </si>
  <si>
    <t>terrier</t>
  </si>
  <si>
    <t>garnache</t>
  </si>
  <si>
    <t>lagrange</t>
  </si>
  <si>
    <t>manuel</t>
  </si>
  <si>
    <t>anthony</t>
  </si>
  <si>
    <t>murano</t>
  </si>
  <si>
    <t>guerin</t>
  </si>
  <si>
    <t>lecomte</t>
  </si>
  <si>
    <t>boulanger</t>
  </si>
  <si>
    <t>faller</t>
  </si>
  <si>
    <t>rocher</t>
  </si>
  <si>
    <t>€nunes</t>
  </si>
  <si>
    <t>noa</t>
  </si>
  <si>
    <t>brasseur</t>
  </si>
  <si>
    <t>racat</t>
  </si>
  <si>
    <t>busquin</t>
  </si>
  <si>
    <t>nolin</t>
  </si>
  <si>
    <t>seguin</t>
  </si>
  <si>
    <t>€tournu</t>
  </si>
  <si>
    <t>tournu</t>
  </si>
  <si>
    <t>theo</t>
  </si>
  <si>
    <t>cyril</t>
  </si>
  <si>
    <t>rac/bras</t>
  </si>
  <si>
    <t>pretot</t>
  </si>
  <si>
    <t>hug</t>
  </si>
  <si>
    <t>lucien</t>
  </si>
  <si>
    <t>delorme</t>
  </si>
  <si>
    <t>jacus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</si>
</sst>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661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55</v>
      </c>
      <c r="T18" s="8" t="s">
        <v>55</v>
      </c>
      <c r="U18" s="8" t="s">
        <v>55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50</v>
      </c>
      <c r="O19" s="11"/>
      <c r="P19" s="11"/>
      <c r="Q19" s="11"/>
      <c r="R19" s="11"/>
      <c r="S19" s="8" t="s">
        <v>55</v>
      </c>
      <c r="T19" s="8" t="s">
        <v>55</v>
      </c>
      <c r="U19" s="8" t="s">
        <v>55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50</v>
      </c>
      <c r="O20" s="11"/>
      <c r="P20" s="11"/>
      <c r="Q20" s="11"/>
      <c r="R20" s="11"/>
      <c r="S20" s="8" t="s">
        <v>55</v>
      </c>
      <c r="T20" s="8" t="s">
        <v>55</v>
      </c>
      <c r="U20" s="8" t="s">
        <v>55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54</v>
      </c>
      <c r="O26" s="11" t="s">
        <v>54</v>
      </c>
      <c r="P26" s="11"/>
      <c r="Q26" s="11"/>
      <c r="R26" s="11"/>
      <c r="S26" s="8" t="s">
        <v>56</v>
      </c>
      <c r="T26" s="8" t="s">
        <v>56</v>
      </c>
      <c r="U26" s="8" t="s">
        <v>56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54</v>
      </c>
      <c r="O27" s="11" t="s">
        <v>54</v>
      </c>
      <c r="P27" s="11"/>
      <c r="Q27" s="11"/>
      <c r="R27" s="11"/>
      <c r="S27" s="8" t="s">
        <v>56</v>
      </c>
      <c r="T27" s="8" t="s">
        <v>56</v>
      </c>
      <c r="U27" s="8" t="s">
        <v>56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65</v>
      </c>
      <c r="N32" s="11"/>
      <c r="O32" s="11"/>
      <c r="P32" s="11"/>
      <c r="Q32" s="11"/>
      <c r="R32" s="11"/>
      <c r="S32" s="8" t="s">
        <v>67</v>
      </c>
      <c r="T32" s="8" t="s">
        <v>67</v>
      </c>
      <c r="U32" s="8" t="s">
        <v>67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63</v>
      </c>
      <c r="AF32" s="9" t="s">
        <v>63</v>
      </c>
      <c r="AG32" s="9" t="s">
        <v>63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65</v>
      </c>
      <c r="N33" s="11"/>
      <c r="O33" s="11"/>
      <c r="P33" s="11"/>
      <c r="Q33" s="11"/>
      <c r="R33" s="11"/>
      <c r="S33" s="8" t="s">
        <v>67</v>
      </c>
      <c r="T33" s="8" t="s">
        <v>67</v>
      </c>
      <c r="U33" s="8" t="s">
        <v>67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63</v>
      </c>
      <c r="AF33" s="9" t="s">
        <v>63</v>
      </c>
      <c r="AG33" s="9" t="s">
        <v>63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60" priority="1" operator="beginsWith" text="€">
      <formula>LEFT(C3,LEN("€"))="€"</formula>
    </cfRule>
    <cfRule type="notContainsBlanks" dxfId="659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>X</v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>X</v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>X</v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>X</v>
      </c>
      <c r="AA3" s="8" t="str">
        <f>IF(ISNUMBER(SEARCH("€",('NOMS MAI'!AA3))),"R",IF(ISTEXT('NOMS MAI'!AA3),"X",""))</f>
        <v/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>X</v>
      </c>
      <c r="D4" s="7" t="str">
        <f>IF(ISNUMBER(SEARCH("€",('NOMS MAI'!D4))),"R",IF(ISTEXT('NOMS MAI'!D4),"X",""))</f>
        <v>X</v>
      </c>
      <c r="E4" s="7" t="str">
        <f>IF(ISNUMBER(SEARCH("€",('NOMS MAI'!E4))),"R",IF(ISTEXT('NOMS MAI'!E4),"X",""))</f>
        <v>X</v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>X</v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>X</v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>X</v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>X</v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>X</v>
      </c>
      <c r="D5" s="7" t="str">
        <f>IF(ISNUMBER(SEARCH("€",('NOMS MAI'!D5))),"R",IF(ISTEXT('NOMS MAI'!D5),"X",""))</f>
        <v>X</v>
      </c>
      <c r="E5" s="7" t="str">
        <f>IF(ISNUMBER(SEARCH("€",('NOMS MAI'!E5))),"R",IF(ISTEXT('NOMS MAI'!E5),"X",""))</f>
        <v>X</v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>X</v>
      </c>
      <c r="D6" s="7" t="str">
        <f>IF(ISNUMBER(SEARCH("€",('NOMS MAI'!D6))),"R",IF(ISTEXT('NOMS MAI'!D6),"X",""))</f>
        <v>X</v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>X</v>
      </c>
      <c r="AF6" s="9" t="str">
        <f>IF(ISNUMBER(SEARCH("€",('NOMS MAI'!AF6))),"R",IF(ISTEXT('NOMS MAI'!AF6),"X",""))</f>
        <v>X</v>
      </c>
      <c r="AG6" s="9" t="str">
        <f>IF(ISNUMBER(SEARCH("€",('NOMS MAI'!AG6))),"R",IF(ISTEXT('NOMS MAI'!AG6),"X",""))</f>
        <v>X</v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>X</v>
      </c>
      <c r="D7" s="7" t="str">
        <f>IF(ISNUMBER(SEARCH("€",('NOMS MAI'!D7))),"R",IF(ISTEXT('NOMS MAI'!D7),"X",""))</f>
        <v>X</v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>X</v>
      </c>
      <c r="AF7" s="9" t="str">
        <f>IF(ISNUMBER(SEARCH("€",('NOMS MAI'!AF7))),"R",IF(ISTEXT('NOMS MAI'!AF7),"X",""))</f>
        <v>X</v>
      </c>
      <c r="AG7" s="9" t="str">
        <f>IF(ISNUMBER(SEARCH("€",('NOMS MAI'!AG7))),"R",IF(ISTEXT('NOMS MAI'!AG7),"X",""))</f>
        <v>X</v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>X</v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/>
      </c>
      <c r="D9" s="7" t="str">
        <f>IF(ISNUMBER(SEARCH("€",('NOMS MAI'!D9))),"R",IF(ISTEXT('NOMS MAI'!D9),"X",""))</f>
        <v/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>X</v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>X</v>
      </c>
      <c r="Y9" s="8" t="str">
        <f>IF(ISNUMBER(SEARCH("€",('NOMS MAI'!Y9))),"R",IF(ISTEXT('NOMS MAI'!Y9),"X",""))</f>
        <v>X</v>
      </c>
      <c r="Z9" s="8" t="str">
        <f>IF(ISNUMBER(SEARCH("€",('NOMS MAI'!Z9))),"R",IF(ISTEXT('NOMS MAI'!Z9),"X",""))</f>
        <v>X</v>
      </c>
      <c r="AA9" s="8" t="str">
        <f>IF(ISNUMBER(SEARCH("€",('NOMS MAI'!AA9))),"R",IF(ISTEXT('NOMS MAI'!AA9),"X",""))</f>
        <v>X</v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>X</v>
      </c>
      <c r="AF9" s="9" t="str">
        <f>IF(ISNUMBER(SEARCH("€",('NOMS MAI'!AF9))),"R",IF(ISTEXT('NOMS MAI'!AF9),"X",""))</f>
        <v>X</v>
      </c>
      <c r="AG9" s="9" t="str">
        <f>IF(ISNUMBER(SEARCH("€",('NOMS MAI'!AG9))),"R",IF(ISTEXT('NOMS MAI'!AG9),"X",""))</f>
        <v>X</v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/>
      </c>
      <c r="D10" s="7" t="str">
        <f>IF(ISNUMBER(SEARCH("€",('NOMS MAI'!D10))),"R",IF(ISTEXT('NOMS MAI'!D10),"X",""))</f>
        <v/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>X</v>
      </c>
      <c r="J10" s="7" t="str">
        <f>IF(ISNUMBER(SEARCH("€",('NOMS MAI'!J10))),"R",IF(ISTEXT('NOMS MAI'!J10),"X",""))</f>
        <v>X</v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>R</v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>X</v>
      </c>
      <c r="Q10" s="11" t="str">
        <f>IF(ISNUMBER(SEARCH("€",('NOMS MAI'!Q10))),"R",IF(ISTEXT('NOMS MAI'!Q10),"X",""))</f>
        <v>X</v>
      </c>
      <c r="R10" s="11" t="str">
        <f>IF(ISNUMBER(SEARCH("€",('NOMS MAI'!R10))),"R",IF(ISTEXT('NOMS MAI'!R10),"X",""))</f>
        <v>X</v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>X</v>
      </c>
      <c r="W10" s="8" t="str">
        <f>IF(ISNUMBER(SEARCH("€",('NOMS MAI'!W10))),"R",IF(ISTEXT('NOMS MAI'!W10),"X",""))</f>
        <v>X</v>
      </c>
      <c r="X10" s="8" t="str">
        <f>IF(ISNUMBER(SEARCH("€",('NOMS MAI'!X10))),"R",IF(ISTEXT('NOMS MAI'!X10),"X",""))</f>
        <v>X</v>
      </c>
      <c r="Y10" s="8" t="str">
        <f>IF(ISNUMBER(SEARCH("€",('NOMS MAI'!Y10))),"R",IF(ISTEXT('NOMS MAI'!Y10),"X",""))</f>
        <v>X</v>
      </c>
      <c r="Z10" s="8" t="str">
        <f>IF(ISNUMBER(SEARCH("€",('NOMS MAI'!Z10))),"R",IF(ISTEXT('NOMS MAI'!Z10),"X",""))</f>
        <v>X</v>
      </c>
      <c r="AA10" s="8" t="str">
        <f>IF(ISNUMBER(SEARCH("€",('NOMS MAI'!AA10))),"R",IF(ISTEXT('NOMS MAI'!AA10),"X",""))</f>
        <v>X</v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X</v>
      </c>
      <c r="AF10" s="9" t="str">
        <f>IF(ISNUMBER(SEARCH("€",('NOMS MAI'!AF10))),"R",IF(ISTEXT('NOMS MAI'!AF10),"X",""))</f>
        <v>X</v>
      </c>
      <c r="AG10" s="9" t="str">
        <f>IF(ISNUMBER(SEARCH("€",('NOMS MAI'!AG10))),"R",IF(ISTEXT('NOMS MAI'!AG10),"X",""))</f>
        <v>X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>X</v>
      </c>
      <c r="J11" s="7" t="str">
        <f>IF(ISNUMBER(SEARCH("€",('NOMS MAI'!J11))),"R",IF(ISTEXT('NOMS MAI'!J11),"X",""))</f>
        <v>X</v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>X</v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>X</v>
      </c>
      <c r="Q11" s="11" t="str">
        <f>IF(ISNUMBER(SEARCH("€",('NOMS MAI'!Q11))),"R",IF(ISTEXT('NOMS MAI'!Q11),"X",""))</f>
        <v>X</v>
      </c>
      <c r="R11" s="11" t="str">
        <f>IF(ISNUMBER(SEARCH("€",('NOMS MAI'!R11))),"R",IF(ISTEXT('NOMS MAI'!R11),"X",""))</f>
        <v>X</v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>X</v>
      </c>
      <c r="W11" s="8" t="str">
        <f>IF(ISNUMBER(SEARCH("€",('NOMS MAI'!W11))),"R",IF(ISTEXT('NOMS MAI'!W11),"X",""))</f>
        <v>X</v>
      </c>
      <c r="X11" s="8" t="str">
        <f>IF(ISNUMBER(SEARCH("€",('NOMS MAI'!X11))),"R",IF(ISTEXT('NOMS MAI'!X11),"X",""))</f>
        <v>X</v>
      </c>
      <c r="Y11" s="8" t="str">
        <f>IF(ISNUMBER(SEARCH("€",('NOMS MAI'!Y11))),"R",IF(ISTEXT('NOMS MAI'!Y11),"X",""))</f>
        <v>X</v>
      </c>
      <c r="Z11" s="8" t="str">
        <f>IF(ISNUMBER(SEARCH("€",('NOMS MAI'!Z11))),"R",IF(ISTEXT('NOMS MAI'!Z11),"X",""))</f>
        <v>X</v>
      </c>
      <c r="AA11" s="8" t="str">
        <f>IF(ISNUMBER(SEARCH("€",('NOMS MAI'!AA11))),"R",IF(ISTEXT('NOMS MAI'!AA11),"X",""))</f>
        <v>X</v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/>
      </c>
      <c r="G12" s="7" t="str">
        <f>IF(ISNUMBER(SEARCH("€",('NOMS MAI'!G12))),"R",IF(ISTEXT('NOMS MAI'!G12),"X",""))</f>
        <v/>
      </c>
      <c r="H12" s="7" t="str">
        <f>IF(ISNUMBER(SEARCH("€",('NOMS MAI'!H12))),"R",IF(ISTEXT('NOMS MAI'!H12),"X",""))</f>
        <v/>
      </c>
      <c r="I12" s="7" t="str">
        <f>IF(ISNUMBER(SEARCH("€",('NOMS MAI'!I12))),"R",IF(ISTEXT('NOMS MAI'!I12),"X",""))</f>
        <v>X</v>
      </c>
      <c r="J12" s="7" t="str">
        <f>IF(ISNUMBER(SEARCH("€",('NOMS MAI'!J12))),"R",IF(ISTEXT('NOMS MAI'!J12),"X",""))</f>
        <v>X</v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>X</v>
      </c>
      <c r="Q12" s="11" t="str">
        <f>IF(ISNUMBER(SEARCH("€",('NOMS MAI'!Q12))),"R",IF(ISTEXT('NOMS MAI'!Q12),"X",""))</f>
        <v>X</v>
      </c>
      <c r="R12" s="11" t="str">
        <f>IF(ISNUMBER(SEARCH("€",('NOMS MAI'!R12))),"R",IF(ISTEXT('NOMS MAI'!R12),"X",""))</f>
        <v>X</v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>X</v>
      </c>
      <c r="W12" s="8" t="str">
        <f>IF(ISNUMBER(SEARCH("€",('NOMS MAI'!W12))),"R",IF(ISTEXT('NOMS MAI'!W12),"X",""))</f>
        <v>X</v>
      </c>
      <c r="X12" s="8" t="str">
        <f>IF(ISNUMBER(SEARCH("€",('NOMS MAI'!X12))),"R",IF(ISTEXT('NOMS MAI'!X12),"X",""))</f>
        <v>X</v>
      </c>
      <c r="Y12" s="8" t="str">
        <f>IF(ISNUMBER(SEARCH("€",('NOMS MAI'!Y12))),"R",IF(ISTEXT('NOMS MAI'!Y12),"X",""))</f>
        <v>X</v>
      </c>
      <c r="Z12" s="8" t="str">
        <f>IF(ISNUMBER(SEARCH("€",('NOMS MAI'!Z12))),"R",IF(ISTEXT('NOMS MAI'!Z12),"X",""))</f>
        <v>X</v>
      </c>
      <c r="AA12" s="8" t="str">
        <f>IF(ISNUMBER(SEARCH("€",('NOMS MAI'!AA12))),"R",IF(ISTEXT('NOMS MAI'!AA12),"X",""))</f>
        <v>X</v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>X</v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>X</v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>X</v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>X</v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>X</v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>X</v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>X</v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R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/>
      </c>
      <c r="Q16" s="11" t="str">
        <f>IF(ISNUMBER(SEARCH("€",('NOMS MAI'!Q16))),"R",IF(ISTEXT('NOMS MAI'!Q16),"X",""))</f>
        <v/>
      </c>
      <c r="R16" s="11" t="str">
        <f>IF(ISNUMBER(SEARCH("€",('NOMS MAI'!R16))),"R",IF(ISTEXT('NOMS MAI'!R16),"X",""))</f>
        <v/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>R</v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>X</v>
      </c>
      <c r="AA16" s="8" t="str">
        <f>IF(ISNUMBER(SEARCH("€",('NOMS MAI'!AA16))),"R",IF(ISTEXT('NOMS MAI'!AA16),"X",""))</f>
        <v>X</v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/>
      </c>
      <c r="Q17" s="11" t="str">
        <f>IF(ISNUMBER(SEARCH("€",('NOMS MAI'!Q17))),"R",IF(ISTEXT('NOMS MAI'!Q17),"X",""))</f>
        <v/>
      </c>
      <c r="R17" s="11" t="str">
        <f>IF(ISNUMBER(SEARCH("€",('NOMS MAI'!R17))),"R",IF(ISTEXT('NOMS MAI'!R17),"X",""))</f>
        <v/>
      </c>
      <c r="S17" s="8" t="str">
        <f>IF(ISNUMBER(SEARCH("€",('NOMS MAI'!S17))),"R",IF(ISTEXT('NOMS MAI'!S17),"X",""))</f>
        <v/>
      </c>
      <c r="T17" s="8" t="str">
        <f>IF(ISNUMBER(SEARCH("€",('NOMS MAI'!T17))),"R",IF(ISTEXT('NOMS MAI'!T17),"X",""))</f>
        <v/>
      </c>
      <c r="U17" s="8" t="str">
        <f>IF(ISNUMBER(SEARCH("€",('NOMS MAI'!U17))),"R",IF(ISTEXT('NOMS MAI'!U17),"X",""))</f>
        <v/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>X</v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>X</v>
      </c>
      <c r="AA17" s="8" t="str">
        <f>IF(ISNUMBER(SEARCH("€",('NOMS MAI'!AA17))),"R",IF(ISTEXT('NOMS MAI'!AA17),"X",""))</f>
        <v>X</v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/>
      </c>
      <c r="Q18" s="11" t="str">
        <f>IF(ISNUMBER(SEARCH("€",('NOMS MAI'!Q18))),"R",IF(ISTEXT('NOMS MAI'!Q18),"X",""))</f>
        <v/>
      </c>
      <c r="R18" s="11" t="str">
        <f>IF(ISNUMBER(SEARCH("€",('NOMS MAI'!R18))),"R",IF(ISTEXT('NOMS MAI'!R18),"X",""))</f>
        <v/>
      </c>
      <c r="S18" s="8" t="str">
        <f>IF(ISNUMBER(SEARCH("€",('NOMS MAI'!S18))),"R",IF(ISTEXT('NOMS MAI'!S18),"X",""))</f>
        <v/>
      </c>
      <c r="T18" s="8" t="str">
        <f>IF(ISNUMBER(SEARCH("€",('NOMS MAI'!T18))),"R",IF(ISTEXT('NOMS MAI'!T18),"X",""))</f>
        <v/>
      </c>
      <c r="U18" s="8" t="str">
        <f>IF(ISNUMBER(SEARCH("€",('NOMS MAI'!U18))),"R",IF(ISTEXT('NOMS MAI'!U18),"X",""))</f>
        <v/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>X</v>
      </c>
      <c r="Y18" s="8" t="str">
        <f>IF(ISNUMBER(SEARCH("€",('NOMS MAI'!Y18))),"R",IF(ISTEXT('NOMS MAI'!Y18),"X",""))</f>
        <v>R</v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>X</v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>X</v>
      </c>
      <c r="R19" s="11" t="str">
        <f>IF(ISNUMBER(SEARCH("€",('NOMS MAI'!R19))),"R",IF(ISTEXT('NOMS MAI'!R19),"X",""))</f>
        <v>X</v>
      </c>
      <c r="S19" s="8" t="str">
        <f>IF(ISNUMBER(SEARCH("€",('NOMS MAI'!S19))),"R",IF(ISTEXT('NOMS MAI'!S19),"X",""))</f>
        <v/>
      </c>
      <c r="T19" s="8" t="str">
        <f>IF(ISNUMBER(SEARCH("€",('NOMS MAI'!T19))),"R",IF(ISTEXT('NOMS MAI'!T19),"X",""))</f>
        <v/>
      </c>
      <c r="U19" s="8" t="str">
        <f>IF(ISNUMBER(SEARCH("€",('NOMS MAI'!U19))),"R",IF(ISTEXT('NOMS MAI'!U19),"X",""))</f>
        <v/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>X</v>
      </c>
      <c r="Y19" s="8" t="str">
        <f>IF(ISNUMBER(SEARCH("€",('NOMS MAI'!Y19))),"R",IF(ISTEXT('NOMS MAI'!Y19),"X",""))</f>
        <v>X</v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>X</v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>X</v>
      </c>
      <c r="R20" s="11" t="str">
        <f>IF(ISNUMBER(SEARCH("€",('NOMS MAI'!R20))),"R",IF(ISTEXT('NOMS MAI'!R20),"X",""))</f>
        <v>X</v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>X</v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>X</v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>X</v>
      </c>
      <c r="R21" s="11" t="str">
        <f>IF(ISNUMBER(SEARCH("€",('NOMS MAI'!R21))),"R",IF(ISTEXT('NOMS MAI'!R21),"X",""))</f>
        <v>X</v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>X</v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>X</v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>X</v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>X</v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>X</v>
      </c>
      <c r="G31" s="7" t="str">
        <f>IF(ISNUMBER(SEARCH("€",('NOMS MAI'!G31))),"R",IF(ISTEXT('NOMS MAI'!G31),"X",""))</f>
        <v>X</v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>X</v>
      </c>
      <c r="AF31" s="9" t="str">
        <f>IF(ISNUMBER(SEARCH("€",('NOMS MAI'!AF31))),"R",IF(ISTEXT('NOMS MAI'!AF31),"X",""))</f>
        <v>X</v>
      </c>
      <c r="AG31" s="9" t="str">
        <f>IF(ISNUMBER(SEARCH("€",('NOMS MAI'!AG31))),"R",IF(ISTEXT('NOMS MAI'!AG31),"X",""))</f>
        <v>X</v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>X</v>
      </c>
      <c r="G32" s="7" t="str">
        <f>IF(ISNUMBER(SEARCH("€",('NOMS MAI'!G32))),"R",IF(ISTEXT('NOMS MAI'!G32),"X",""))</f>
        <v>X</v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>X</v>
      </c>
      <c r="G33" s="7" t="str">
        <f>IF(ISNUMBER(SEARCH("€",('NOMS MAI'!G33))),"R",IF(ISTEXT('NOMS MAI'!G33),"X",""))</f>
        <v>X</v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>X</v>
      </c>
      <c r="O33" s="11" t="str">
        <f>IF(ISNUMBER(SEARCH("€",('NOMS MAI'!O33))),"R",IF(ISTEXT('NOMS MAI'!O33),"X",""))</f>
        <v>X</v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>X</v>
      </c>
      <c r="AF33" s="9" t="str">
        <f>IF(ISNUMBER(SEARCH("€",('NOMS MAI'!AF33))),"R",IF(ISTEXT('NOMS MAI'!AF33),"X",""))</f>
        <v>X</v>
      </c>
      <c r="AG33" s="9" t="str">
        <f>IF(ISNUMBER(SEARCH("€",('NOMS MAI'!AG33))),"R",IF(ISTEXT('NOMS MAI'!AG33),"X",""))</f>
        <v>X</v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70" priority="1" operator="containsText" text="X">
      <formula>NOT(ISERROR(SEARCH("X",C3)))</formula>
    </cfRule>
    <cfRule type="containsText" dxfId="369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P38" sqref="P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 t="s">
        <v>64</v>
      </c>
      <c r="O3" s="11" t="s">
        <v>64</v>
      </c>
      <c r="P3" s="11"/>
      <c r="Q3" s="11"/>
      <c r="R3" s="11"/>
      <c r="S3" s="8" t="s">
        <v>179</v>
      </c>
      <c r="T3" s="8" t="s">
        <v>179</v>
      </c>
      <c r="U3" s="8" t="s">
        <v>179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 t="s">
        <v>184</v>
      </c>
      <c r="G4" s="7" t="s">
        <v>184</v>
      </c>
      <c r="H4" s="7"/>
      <c r="I4" s="7"/>
      <c r="J4" s="7"/>
      <c r="K4" s="7"/>
      <c r="L4" s="7" t="s">
        <v>146</v>
      </c>
      <c r="M4" s="11"/>
      <c r="N4" s="11" t="s">
        <v>64</v>
      </c>
      <c r="O4" s="11" t="s">
        <v>64</v>
      </c>
      <c r="P4" s="11"/>
      <c r="Q4" s="11"/>
      <c r="R4" s="11"/>
      <c r="S4" s="8" t="s">
        <v>179</v>
      </c>
      <c r="T4" s="8" t="s">
        <v>179</v>
      </c>
      <c r="U4" s="8" t="s">
        <v>179</v>
      </c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 t="s">
        <v>184</v>
      </c>
      <c r="G5" s="7" t="s">
        <v>184</v>
      </c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 t="s">
        <v>179</v>
      </c>
      <c r="T5" s="8" t="s">
        <v>179</v>
      </c>
      <c r="U5" s="8" t="s">
        <v>179</v>
      </c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 t="s">
        <v>179</v>
      </c>
      <c r="T6" s="8" t="s">
        <v>179</v>
      </c>
      <c r="U6" s="8" t="s">
        <v>179</v>
      </c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47</v>
      </c>
      <c r="D7" s="7" t="s">
        <v>47</v>
      </c>
      <c r="E7" s="7" t="s">
        <v>47</v>
      </c>
      <c r="F7" s="7" t="s">
        <v>47</v>
      </c>
      <c r="G7" s="7" t="s">
        <v>47</v>
      </c>
      <c r="H7" s="7" t="s">
        <v>47</v>
      </c>
      <c r="I7" s="7" t="s">
        <v>47</v>
      </c>
      <c r="J7" s="7" t="s">
        <v>47</v>
      </c>
      <c r="K7" s="7" t="s">
        <v>47</v>
      </c>
      <c r="L7" s="7" t="s">
        <v>47</v>
      </c>
      <c r="M7" s="11"/>
      <c r="N7" s="11" t="s">
        <v>93</v>
      </c>
      <c r="O7" s="11" t="s">
        <v>93</v>
      </c>
      <c r="P7" s="11"/>
      <c r="Q7" s="11"/>
      <c r="R7" s="11"/>
      <c r="S7" s="8" t="s">
        <v>186</v>
      </c>
      <c r="T7" s="8" t="s">
        <v>187</v>
      </c>
      <c r="U7" s="8" t="s">
        <v>52</v>
      </c>
      <c r="V7" s="8"/>
      <c r="W7" s="8"/>
      <c r="X7" s="8" t="s">
        <v>39</v>
      </c>
      <c r="Y7" s="8" t="s">
        <v>39</v>
      </c>
      <c r="Z7" s="8" t="s">
        <v>39</v>
      </c>
      <c r="AA7" s="8"/>
      <c r="AB7" s="9"/>
      <c r="AC7" s="9"/>
      <c r="AD7" s="9"/>
      <c r="AE7" s="9" t="s">
        <v>70</v>
      </c>
      <c r="AF7" s="9" t="s">
        <v>70</v>
      </c>
      <c r="AG7" s="9" t="s">
        <v>70</v>
      </c>
    </row>
    <row r="8" spans="1:33">
      <c r="A8" s="3">
        <f t="shared" si="0"/>
        <v>46179</v>
      </c>
      <c r="B8" s="2">
        <f t="shared" si="1"/>
        <v>46179</v>
      </c>
      <c r="C8" s="7" t="s">
        <v>47</v>
      </c>
      <c r="D8" s="7" t="s">
        <v>47</v>
      </c>
      <c r="E8" s="7" t="s">
        <v>47</v>
      </c>
      <c r="F8" s="7" t="s">
        <v>47</v>
      </c>
      <c r="G8" s="7" t="s">
        <v>47</v>
      </c>
      <c r="H8" s="7" t="s">
        <v>47</v>
      </c>
      <c r="I8" s="7" t="s">
        <v>47</v>
      </c>
      <c r="J8" s="7" t="s">
        <v>47</v>
      </c>
      <c r="K8" s="7" t="s">
        <v>47</v>
      </c>
      <c r="L8" s="7" t="s">
        <v>47</v>
      </c>
      <c r="M8" s="11"/>
      <c r="N8" s="11" t="s">
        <v>93</v>
      </c>
      <c r="O8" s="11" t="s">
        <v>93</v>
      </c>
      <c r="P8" s="11"/>
      <c r="Q8" s="11"/>
      <c r="R8" s="11"/>
      <c r="S8" s="8" t="s">
        <v>186</v>
      </c>
      <c r="T8" s="8" t="s">
        <v>187</v>
      </c>
      <c r="U8" s="8" t="s">
        <v>52</v>
      </c>
      <c r="V8" s="8"/>
      <c r="W8" s="8"/>
      <c r="X8" s="8" t="s">
        <v>39</v>
      </c>
      <c r="Y8" s="8" t="s">
        <v>39</v>
      </c>
      <c r="Z8" s="8" t="s">
        <v>39</v>
      </c>
      <c r="AA8" s="8" t="s">
        <v>56</v>
      </c>
      <c r="AB8" s="9" t="s">
        <v>122</v>
      </c>
      <c r="AC8" s="9"/>
      <c r="AD8" s="9"/>
      <c r="AE8" s="9" t="s">
        <v>69</v>
      </c>
      <c r="AF8" s="9" t="s">
        <v>69</v>
      </c>
      <c r="AG8" s="9" t="s">
        <v>69</v>
      </c>
    </row>
    <row r="9" spans="1:33">
      <c r="A9" s="3">
        <f t="shared" si="0"/>
        <v>46180</v>
      </c>
      <c r="B9" s="2">
        <f t="shared" si="1"/>
        <v>46180</v>
      </c>
      <c r="C9" s="7" t="s">
        <v>47</v>
      </c>
      <c r="D9" s="7" t="s">
        <v>47</v>
      </c>
      <c r="E9" s="7" t="s">
        <v>47</v>
      </c>
      <c r="F9" s="7" t="s">
        <v>47</v>
      </c>
      <c r="G9" s="7" t="s">
        <v>47</v>
      </c>
      <c r="H9" s="7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11"/>
      <c r="N9" s="11" t="s">
        <v>93</v>
      </c>
      <c r="O9" s="11" t="s">
        <v>93</v>
      </c>
      <c r="P9" s="11"/>
      <c r="Q9" s="11"/>
      <c r="R9" s="11"/>
      <c r="S9" s="8" t="s">
        <v>186</v>
      </c>
      <c r="T9" s="8" t="s">
        <v>187</v>
      </c>
      <c r="U9" s="8" t="s">
        <v>52</v>
      </c>
      <c r="V9" s="8"/>
      <c r="W9" s="8"/>
      <c r="X9" s="8" t="s">
        <v>39</v>
      </c>
      <c r="Y9" s="8" t="s">
        <v>39</v>
      </c>
      <c r="Z9" s="8" t="s">
        <v>39</v>
      </c>
      <c r="AA9" s="8" t="s">
        <v>56</v>
      </c>
      <c r="AB9" s="9" t="s">
        <v>122</v>
      </c>
      <c r="AC9" s="9"/>
      <c r="AD9" s="9"/>
      <c r="AE9" s="9" t="s">
        <v>69</v>
      </c>
      <c r="AF9" s="9" t="s">
        <v>69</v>
      </c>
      <c r="AG9" s="9" t="s">
        <v>69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68</v>
      </c>
      <c r="D14" s="8" t="s">
        <v>68</v>
      </c>
      <c r="E14" s="8" t="s">
        <v>68</v>
      </c>
      <c r="F14" s="7" t="s">
        <v>202</v>
      </c>
      <c r="G14" s="7" t="s">
        <v>202</v>
      </c>
      <c r="H14" s="7" t="s">
        <v>202</v>
      </c>
      <c r="I14" s="7" t="s">
        <v>202</v>
      </c>
      <c r="J14" s="7"/>
      <c r="K14" s="7"/>
      <c r="L14" s="7" t="s">
        <v>146</v>
      </c>
      <c r="M14" s="11"/>
      <c r="N14" s="11"/>
      <c r="O14" s="11"/>
      <c r="P14" s="11" t="s">
        <v>43</v>
      </c>
      <c r="Q14" s="11"/>
      <c r="R14" s="11"/>
      <c r="S14" s="8" t="s">
        <v>192</v>
      </c>
      <c r="T14" s="8" t="s">
        <v>192</v>
      </c>
      <c r="U14" s="8" t="s">
        <v>192</v>
      </c>
      <c r="V14" s="8"/>
      <c r="W14" s="8"/>
      <c r="X14" s="8"/>
      <c r="Y14" s="8"/>
      <c r="Z14" s="8"/>
      <c r="AA14" s="8"/>
      <c r="AB14" s="9"/>
      <c r="AC14" s="9"/>
      <c r="AD14" s="9"/>
      <c r="AE14" s="9" t="s">
        <v>52</v>
      </c>
      <c r="AF14" s="9" t="s">
        <v>52</v>
      </c>
      <c r="AG14" s="9" t="s">
        <v>52</v>
      </c>
    </row>
    <row r="15" spans="1:33">
      <c r="A15" s="3">
        <f t="shared" si="0"/>
        <v>46186</v>
      </c>
      <c r="B15" s="2">
        <f t="shared" si="1"/>
        <v>46186</v>
      </c>
      <c r="C15" s="8" t="s">
        <v>68</v>
      </c>
      <c r="D15" s="8" t="s">
        <v>68</v>
      </c>
      <c r="E15" s="8" t="s">
        <v>68</v>
      </c>
      <c r="F15" s="7" t="s">
        <v>202</v>
      </c>
      <c r="G15" s="7" t="s">
        <v>202</v>
      </c>
      <c r="H15" s="7" t="s">
        <v>202</v>
      </c>
      <c r="I15" s="7" t="s">
        <v>202</v>
      </c>
      <c r="J15" s="7"/>
      <c r="K15" s="7"/>
      <c r="L15" s="7" t="s">
        <v>146</v>
      </c>
      <c r="M15" s="11"/>
      <c r="N15" s="11"/>
      <c r="O15" s="11"/>
      <c r="P15" s="11" t="s">
        <v>43</v>
      </c>
      <c r="Q15" s="11"/>
      <c r="R15" s="11"/>
      <c r="S15" s="8" t="s">
        <v>192</v>
      </c>
      <c r="T15" s="8" t="s">
        <v>192</v>
      </c>
      <c r="U15" s="8" t="s">
        <v>192</v>
      </c>
      <c r="V15" s="8"/>
      <c r="W15" s="8"/>
      <c r="X15" s="8"/>
      <c r="Y15" s="8" t="s">
        <v>163</v>
      </c>
      <c r="Z15" s="8"/>
      <c r="AA15" s="8"/>
      <c r="AB15" s="9"/>
      <c r="AC15" s="9"/>
      <c r="AD15" s="9"/>
      <c r="AE15" s="9" t="s">
        <v>52</v>
      </c>
      <c r="AF15" s="9" t="s">
        <v>52</v>
      </c>
      <c r="AG15" s="9" t="s">
        <v>52</v>
      </c>
    </row>
    <row r="16" spans="1:33">
      <c r="A16" s="3">
        <f t="shared" si="0"/>
        <v>46187</v>
      </c>
      <c r="B16" s="2">
        <f t="shared" si="1"/>
        <v>46187</v>
      </c>
      <c r="C16" s="8" t="s">
        <v>68</v>
      </c>
      <c r="D16" s="8" t="s">
        <v>68</v>
      </c>
      <c r="E16" s="8" t="s">
        <v>68</v>
      </c>
      <c r="F16" s="7" t="s">
        <v>202</v>
      </c>
      <c r="G16" s="7" t="s">
        <v>202</v>
      </c>
      <c r="H16" s="7" t="s">
        <v>202</v>
      </c>
      <c r="I16" s="7" t="s">
        <v>202</v>
      </c>
      <c r="J16" s="7"/>
      <c r="K16" s="7"/>
      <c r="L16" s="7" t="s">
        <v>146</v>
      </c>
      <c r="M16" s="11"/>
      <c r="N16" s="11"/>
      <c r="O16" s="11"/>
      <c r="P16" s="11" t="s">
        <v>43</v>
      </c>
      <c r="Q16" s="11"/>
      <c r="R16" s="11"/>
      <c r="S16" s="8" t="s">
        <v>192</v>
      </c>
      <c r="T16" s="8" t="s">
        <v>192</v>
      </c>
      <c r="U16" s="8" t="s">
        <v>192</v>
      </c>
      <c r="V16" s="8"/>
      <c r="W16" s="8"/>
      <c r="X16" s="8"/>
      <c r="Y16" s="8" t="s">
        <v>163</v>
      </c>
      <c r="Z16" s="8"/>
      <c r="AA16" s="8"/>
      <c r="AB16" s="9"/>
      <c r="AC16" s="9"/>
      <c r="AD16" s="9"/>
      <c r="AE16" s="9" t="s">
        <v>52</v>
      </c>
      <c r="AF16" s="9" t="s">
        <v>52</v>
      </c>
      <c r="AG16" s="9" t="s">
        <v>52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 t="s">
        <v>201</v>
      </c>
      <c r="H21" s="7" t="s">
        <v>201</v>
      </c>
      <c r="I21" s="7" t="s">
        <v>201</v>
      </c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 t="s">
        <v>149</v>
      </c>
      <c r="T21" s="8" t="s">
        <v>149</v>
      </c>
      <c r="U21" s="8" t="s">
        <v>149</v>
      </c>
      <c r="V21" s="8" t="s">
        <v>149</v>
      </c>
      <c r="W21" s="8" t="s">
        <v>149</v>
      </c>
      <c r="X21" s="8" t="s">
        <v>149</v>
      </c>
      <c r="Y21" s="8" t="s">
        <v>149</v>
      </c>
      <c r="Z21" s="8" t="s">
        <v>149</v>
      </c>
      <c r="AA21" s="8" t="s">
        <v>149</v>
      </c>
      <c r="AB21" s="11" t="s">
        <v>93</v>
      </c>
      <c r="AC21" s="9"/>
      <c r="AD21" s="9"/>
      <c r="AE21" s="7" t="s">
        <v>61</v>
      </c>
      <c r="AF21" s="7" t="s">
        <v>61</v>
      </c>
      <c r="AG21" s="7" t="s">
        <v>61</v>
      </c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 t="s">
        <v>201</v>
      </c>
      <c r="H22" s="7" t="s">
        <v>201</v>
      </c>
      <c r="I22" s="7" t="s">
        <v>201</v>
      </c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 t="s">
        <v>149</v>
      </c>
      <c r="T22" s="8" t="s">
        <v>149</v>
      </c>
      <c r="U22" s="8" t="s">
        <v>149</v>
      </c>
      <c r="V22" s="8" t="s">
        <v>149</v>
      </c>
      <c r="W22" s="8" t="s">
        <v>149</v>
      </c>
      <c r="X22" s="8" t="s">
        <v>149</v>
      </c>
      <c r="Y22" s="8" t="s">
        <v>149</v>
      </c>
      <c r="Z22" s="8" t="s">
        <v>149</v>
      </c>
      <c r="AA22" s="8" t="s">
        <v>149</v>
      </c>
      <c r="AB22" s="11" t="s">
        <v>93</v>
      </c>
      <c r="AC22" s="9"/>
      <c r="AD22" s="9"/>
      <c r="AE22" s="7" t="s">
        <v>61</v>
      </c>
      <c r="AF22" s="7" t="s">
        <v>61</v>
      </c>
      <c r="AG22" s="7" t="s">
        <v>61</v>
      </c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 t="s">
        <v>201</v>
      </c>
      <c r="H23" s="7" t="s">
        <v>201</v>
      </c>
      <c r="I23" s="7" t="s">
        <v>201</v>
      </c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 t="s">
        <v>149</v>
      </c>
      <c r="T23" s="8" t="s">
        <v>149</v>
      </c>
      <c r="U23" s="8" t="s">
        <v>149</v>
      </c>
      <c r="V23" s="8" t="s">
        <v>149</v>
      </c>
      <c r="W23" s="8" t="s">
        <v>149</v>
      </c>
      <c r="X23" s="8" t="s">
        <v>149</v>
      </c>
      <c r="Y23" s="8" t="s">
        <v>149</v>
      </c>
      <c r="Z23" s="8" t="s">
        <v>149</v>
      </c>
      <c r="AA23" s="8" t="s">
        <v>149</v>
      </c>
      <c r="AB23" s="11" t="s">
        <v>93</v>
      </c>
      <c r="AC23" s="9"/>
      <c r="AD23" s="9"/>
      <c r="AE23" s="7" t="s">
        <v>61</v>
      </c>
      <c r="AF23" s="7" t="s">
        <v>61</v>
      </c>
      <c r="AG23" s="7" t="s">
        <v>61</v>
      </c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 t="s">
        <v>137</v>
      </c>
      <c r="G28" s="7" t="s">
        <v>137</v>
      </c>
      <c r="H28" s="7" t="s">
        <v>137</v>
      </c>
      <c r="I28" s="7" t="s">
        <v>137</v>
      </c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 t="s">
        <v>59</v>
      </c>
      <c r="T28" s="8" t="s">
        <v>59</v>
      </c>
      <c r="U28" s="8" t="s">
        <v>59</v>
      </c>
      <c r="V28" s="8"/>
      <c r="W28" s="8"/>
      <c r="X28" s="8"/>
      <c r="Y28" s="8"/>
      <c r="Z28" s="8"/>
      <c r="AA28" s="8"/>
      <c r="AB28" s="9" t="s">
        <v>204</v>
      </c>
      <c r="AC28" s="9"/>
      <c r="AD28" s="9"/>
      <c r="AE28" s="9" t="s">
        <v>52</v>
      </c>
      <c r="AF28" s="9" t="s">
        <v>52</v>
      </c>
      <c r="AG28" s="9" t="s">
        <v>52</v>
      </c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 t="s">
        <v>137</v>
      </c>
      <c r="G29" s="7" t="s">
        <v>137</v>
      </c>
      <c r="H29" s="7" t="s">
        <v>137</v>
      </c>
      <c r="I29" s="7" t="s">
        <v>137</v>
      </c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 t="s">
        <v>59</v>
      </c>
      <c r="T29" s="8" t="s">
        <v>59</v>
      </c>
      <c r="U29" s="8" t="s">
        <v>59</v>
      </c>
      <c r="V29" s="8"/>
      <c r="W29" s="8"/>
      <c r="X29" s="8"/>
      <c r="Y29" s="8"/>
      <c r="Z29" s="8"/>
      <c r="AA29" s="8"/>
      <c r="AB29" s="9" t="s">
        <v>204</v>
      </c>
      <c r="AC29" s="9"/>
      <c r="AD29" s="9"/>
      <c r="AE29" s="9" t="s">
        <v>52</v>
      </c>
      <c r="AF29" s="9" t="s">
        <v>52</v>
      </c>
      <c r="AG29" s="9" t="s">
        <v>52</v>
      </c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 t="s">
        <v>137</v>
      </c>
      <c r="G30" s="7" t="s">
        <v>137</v>
      </c>
      <c r="H30" s="7" t="s">
        <v>137</v>
      </c>
      <c r="I30" s="7" t="s">
        <v>137</v>
      </c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 t="s">
        <v>59</v>
      </c>
      <c r="T30" s="8" t="s">
        <v>59</v>
      </c>
      <c r="U30" s="8" t="s">
        <v>59</v>
      </c>
      <c r="V30" s="8"/>
      <c r="W30" s="8"/>
      <c r="X30" s="8"/>
      <c r="Y30" s="8"/>
      <c r="Z30" s="8"/>
      <c r="AA30" s="8"/>
      <c r="AB30" s="9" t="s">
        <v>204</v>
      </c>
      <c r="AC30" s="9"/>
      <c r="AD30" s="9"/>
      <c r="AE30" s="9" t="s">
        <v>52</v>
      </c>
      <c r="AF30" s="9" t="s">
        <v>52</v>
      </c>
      <c r="AG30" s="9" t="s">
        <v>52</v>
      </c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68" priority="45" operator="beginsWith" text="€">
      <formula>LEFT(C3,LEN("€"))="€"</formula>
    </cfRule>
    <cfRule type="notContainsBlanks" dxfId="367" priority="46">
      <formula>LEN(TRIM(C3))&gt;0</formula>
    </cfRule>
  </conditionalFormatting>
  <conditionalFormatting sqref="AE21">
    <cfRule type="notContainsBlanks" dxfId="366" priority="44">
      <formula>LEN(TRIM(AE21))&gt;0</formula>
    </cfRule>
  </conditionalFormatting>
  <conditionalFormatting sqref="AE21">
    <cfRule type="beginsWith" dxfId="365" priority="43" operator="beginsWith" text="€">
      <formula>LEFT(AE21,LEN("€"))="€"</formula>
    </cfRule>
  </conditionalFormatting>
  <conditionalFormatting sqref="AF21">
    <cfRule type="notContainsBlanks" dxfId="364" priority="42">
      <formula>LEN(TRIM(AF21))&gt;0</formula>
    </cfRule>
  </conditionalFormatting>
  <conditionalFormatting sqref="AF21">
    <cfRule type="beginsWith" dxfId="363" priority="41" operator="beginsWith" text="€">
      <formula>LEFT(AF21,LEN("€"))="€"</formula>
    </cfRule>
  </conditionalFormatting>
  <conditionalFormatting sqref="AG21">
    <cfRule type="notContainsBlanks" dxfId="362" priority="40">
      <formula>LEN(TRIM(AG21))&gt;0</formula>
    </cfRule>
  </conditionalFormatting>
  <conditionalFormatting sqref="AG21">
    <cfRule type="beginsWith" dxfId="361" priority="39" operator="beginsWith" text="€">
      <formula>LEFT(AG21,LEN("€"))="€"</formula>
    </cfRule>
  </conditionalFormatting>
  <conditionalFormatting sqref="AE23">
    <cfRule type="notContainsBlanks" dxfId="360" priority="38">
      <formula>LEN(TRIM(AE23))&gt;0</formula>
    </cfRule>
  </conditionalFormatting>
  <conditionalFormatting sqref="AE23">
    <cfRule type="beginsWith" dxfId="359" priority="37" operator="beginsWith" text="€">
      <formula>LEFT(AE23,LEN("€"))="€"</formula>
    </cfRule>
  </conditionalFormatting>
  <conditionalFormatting sqref="AF23">
    <cfRule type="notContainsBlanks" dxfId="358" priority="36">
      <formula>LEN(TRIM(AF23))&gt;0</formula>
    </cfRule>
  </conditionalFormatting>
  <conditionalFormatting sqref="AF23">
    <cfRule type="beginsWith" dxfId="357" priority="35" operator="beginsWith" text="€">
      <formula>LEFT(AF23,LEN("€"))="€"</formula>
    </cfRule>
  </conditionalFormatting>
  <conditionalFormatting sqref="AG23">
    <cfRule type="notContainsBlanks" dxfId="356" priority="34">
      <formula>LEN(TRIM(AG23))&gt;0</formula>
    </cfRule>
  </conditionalFormatting>
  <conditionalFormatting sqref="AG23">
    <cfRule type="beginsWith" dxfId="355" priority="33" operator="beginsWith" text="€">
      <formula>LEFT(AG23,LEN("€"))="€"</formula>
    </cfRule>
  </conditionalFormatting>
  <conditionalFormatting sqref="AE22">
    <cfRule type="notContainsBlanks" dxfId="354" priority="32">
      <formula>LEN(TRIM(AE22))&gt;0</formula>
    </cfRule>
  </conditionalFormatting>
  <conditionalFormatting sqref="AE22">
    <cfRule type="beginsWith" dxfId="353" priority="31" operator="beginsWith" text="€">
      <formula>LEFT(AE22,LEN("€"))="€"</formula>
    </cfRule>
  </conditionalFormatting>
  <conditionalFormatting sqref="AF22">
    <cfRule type="notContainsBlanks" dxfId="352" priority="30">
      <formula>LEN(TRIM(AF22))&gt;0</formula>
    </cfRule>
  </conditionalFormatting>
  <conditionalFormatting sqref="AF22">
    <cfRule type="beginsWith" dxfId="351" priority="29" operator="beginsWith" text="€">
      <formula>LEFT(AF22,LEN("€"))="€"</formula>
    </cfRule>
  </conditionalFormatting>
  <conditionalFormatting sqref="AG22">
    <cfRule type="notContainsBlanks" dxfId="350" priority="28">
      <formula>LEN(TRIM(AG22))&gt;0</formula>
    </cfRule>
  </conditionalFormatting>
  <conditionalFormatting sqref="AG22">
    <cfRule type="beginsWith" dxfId="349" priority="27" operator="beginsWith" text="€">
      <formula>LEFT(AG22,LEN("€"))="€"</formula>
    </cfRule>
  </conditionalFormatting>
  <conditionalFormatting sqref="C14">
    <cfRule type="beginsWith" dxfId="348" priority="25" operator="beginsWith" text="€">
      <formula>LEFT(C14,LEN("€"))="€"</formula>
    </cfRule>
    <cfRule type="notContainsBlanks" dxfId="347" priority="26">
      <formula>LEN(TRIM(C14))&gt;0</formula>
    </cfRule>
  </conditionalFormatting>
  <conditionalFormatting sqref="D14">
    <cfRule type="beginsWith" dxfId="346" priority="23" operator="beginsWith" text="€">
      <formula>LEFT(D14,LEN("€"))="€"</formula>
    </cfRule>
    <cfRule type="notContainsBlanks" dxfId="345" priority="24">
      <formula>LEN(TRIM(D14))&gt;0</formula>
    </cfRule>
  </conditionalFormatting>
  <conditionalFormatting sqref="E14">
    <cfRule type="beginsWith" dxfId="344" priority="21" operator="beginsWith" text="€">
      <formula>LEFT(E14,LEN("€"))="€"</formula>
    </cfRule>
    <cfRule type="notContainsBlanks" dxfId="343" priority="22">
      <formula>LEN(TRIM(E14))&gt;0</formula>
    </cfRule>
  </conditionalFormatting>
  <conditionalFormatting sqref="C16">
    <cfRule type="beginsWith" dxfId="342" priority="19" operator="beginsWith" text="€">
      <formula>LEFT(C16,LEN("€"))="€"</formula>
    </cfRule>
    <cfRule type="notContainsBlanks" dxfId="341" priority="20">
      <formula>LEN(TRIM(C16))&gt;0</formula>
    </cfRule>
  </conditionalFormatting>
  <conditionalFormatting sqref="D16">
    <cfRule type="beginsWith" dxfId="340" priority="17" operator="beginsWith" text="€">
      <formula>LEFT(D16,LEN("€"))="€"</formula>
    </cfRule>
    <cfRule type="notContainsBlanks" dxfId="339" priority="18">
      <formula>LEN(TRIM(D16))&gt;0</formula>
    </cfRule>
  </conditionalFormatting>
  <conditionalFormatting sqref="E16">
    <cfRule type="beginsWith" dxfId="338" priority="15" operator="beginsWith" text="€">
      <formula>LEFT(E16,LEN("€"))="€"</formula>
    </cfRule>
    <cfRule type="notContainsBlanks" dxfId="337" priority="16">
      <formula>LEN(TRIM(E16))&gt;0</formula>
    </cfRule>
  </conditionalFormatting>
  <conditionalFormatting sqref="C15">
    <cfRule type="beginsWith" dxfId="336" priority="13" operator="beginsWith" text="€">
      <formula>LEFT(C15,LEN("€"))="€"</formula>
    </cfRule>
    <cfRule type="notContainsBlanks" dxfId="335" priority="14">
      <formula>LEN(TRIM(C15))&gt;0</formula>
    </cfRule>
  </conditionalFormatting>
  <conditionalFormatting sqref="D15">
    <cfRule type="beginsWith" dxfId="334" priority="11" operator="beginsWith" text="€">
      <formula>LEFT(D15,LEN("€"))="€"</formula>
    </cfRule>
    <cfRule type="notContainsBlanks" dxfId="333" priority="12">
      <formula>LEN(TRIM(D15))&gt;0</formula>
    </cfRule>
  </conditionalFormatting>
  <conditionalFormatting sqref="E15">
    <cfRule type="beginsWith" dxfId="332" priority="9" operator="beginsWith" text="€">
      <formula>LEFT(E15,LEN("€"))="€"</formula>
    </cfRule>
    <cfRule type="notContainsBlanks" dxfId="331" priority="10">
      <formula>LEN(TRIM(E15))&gt;0</formula>
    </cfRule>
  </conditionalFormatting>
  <conditionalFormatting sqref="N3">
    <cfRule type="beginsWith" dxfId="330" priority="8" operator="beginsWith" text="€">
      <formula>LEFT(N3,LEN("€"))="€"</formula>
    </cfRule>
  </conditionalFormatting>
  <conditionalFormatting sqref="N3">
    <cfRule type="notContainsBlanks" dxfId="329" priority="7">
      <formula>LEN(TRIM(N3))&gt;0</formula>
    </cfRule>
  </conditionalFormatting>
  <conditionalFormatting sqref="N4">
    <cfRule type="beginsWith" dxfId="328" priority="6" operator="beginsWith" text="€">
      <formula>LEFT(N4,LEN("€"))="€"</formula>
    </cfRule>
  </conditionalFormatting>
  <conditionalFormatting sqref="N4">
    <cfRule type="notContainsBlanks" dxfId="327" priority="5">
      <formula>LEN(TRIM(N4))&gt;0</formula>
    </cfRule>
  </conditionalFormatting>
  <conditionalFormatting sqref="O3">
    <cfRule type="beginsWith" dxfId="326" priority="4" operator="beginsWith" text="€">
      <formula>LEFT(O3,LEN("€"))="€"</formula>
    </cfRule>
  </conditionalFormatting>
  <conditionalFormatting sqref="O3">
    <cfRule type="notContainsBlanks" dxfId="325" priority="3">
      <formula>LEN(TRIM(O3))&gt;0</formula>
    </cfRule>
  </conditionalFormatting>
  <conditionalFormatting sqref="O4">
    <cfRule type="beginsWith" dxfId="324" priority="2" operator="beginsWith" text="€">
      <formula>LEFT(O4,LEN("€"))="€"</formula>
    </cfRule>
  </conditionalFormatting>
  <conditionalFormatting sqref="O4">
    <cfRule type="notContainsBlanks" dxfId="323" priority="1">
      <formula>LEN(TRIM(O4))&gt;0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S14" sqref="S1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>X</v>
      </c>
      <c r="O3" s="11" t="str">
        <f>IF(ISNUMBER(SEARCH("€",('NOMS JUIN'!O3))),"R",IF(ISTEXT('NOMS JUIN'!O3),"X",""))</f>
        <v>X</v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>X</v>
      </c>
      <c r="T3" s="8" t="str">
        <f>IF(ISNUMBER(SEARCH("€",('NOMS JUIN'!T3))),"R",IF(ISTEXT('NOMS JUIN'!T3),"X",""))</f>
        <v>X</v>
      </c>
      <c r="U3" s="8" t="str">
        <f>IF(ISNUMBER(SEARCH("€",('NOMS JUIN'!U3))),"R",IF(ISTEXT('NOMS JUIN'!U3),"X",""))</f>
        <v>X</v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>X</v>
      </c>
      <c r="G4" s="7" t="str">
        <f>IF(ISNUMBER(SEARCH("€",('NOMS JUIN'!G4))),"R",IF(ISTEXT('NOMS JUIN'!G4),"X",""))</f>
        <v>X</v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>X</v>
      </c>
      <c r="O4" s="11" t="str">
        <f>IF(ISNUMBER(SEARCH("€",('NOMS JUIN'!O4))),"R",IF(ISTEXT('NOMS JUIN'!O4),"X",""))</f>
        <v>X</v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>X</v>
      </c>
      <c r="T4" s="8" t="str">
        <f>IF(ISNUMBER(SEARCH("€",('NOMS JUIN'!T4))),"R",IF(ISTEXT('NOMS JUIN'!T4),"X",""))</f>
        <v>X</v>
      </c>
      <c r="U4" s="8" t="str">
        <f>IF(ISNUMBER(SEARCH("€",('NOMS JUIN'!U4))),"R",IF(ISTEXT('NOMS JUIN'!U4),"X",""))</f>
        <v>X</v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>X</v>
      </c>
      <c r="G5" s="7" t="str">
        <f>IF(ISNUMBER(SEARCH("€",('NOMS JUIN'!G5))),"R",IF(ISTEXT('NOMS JUIN'!G5),"X",""))</f>
        <v>X</v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>X</v>
      </c>
      <c r="T5" s="8" t="str">
        <f>IF(ISNUMBER(SEARCH("€",('NOMS JUIN'!T5))),"R",IF(ISTEXT('NOMS JUIN'!T5),"X",""))</f>
        <v>X</v>
      </c>
      <c r="U5" s="8" t="str">
        <f>IF(ISNUMBER(SEARCH("€",('NOMS JUIN'!U5))),"R",IF(ISTEXT('NOMS JUIN'!U5),"X",""))</f>
        <v>X</v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>X</v>
      </c>
      <c r="T6" s="8" t="str">
        <f>IF(ISNUMBER(SEARCH("€",('NOMS JUIN'!T6))),"R",IF(ISTEXT('NOMS JUIN'!T6),"X",""))</f>
        <v>X</v>
      </c>
      <c r="U6" s="8" t="str">
        <f>IF(ISNUMBER(SEARCH("€",('NOMS JUIN'!U6))),"R",IF(ISTEXT('NOMS JUIN'!U6),"X",""))</f>
        <v>X</v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>X</v>
      </c>
      <c r="O7" s="11" t="str">
        <f>IF(ISNUMBER(SEARCH("€",('NOMS JUIN'!O7))),"R",IF(ISTEXT('NOMS JUIN'!O7),"X",""))</f>
        <v>X</v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>X</v>
      </c>
      <c r="T7" s="8" t="str">
        <f>IF(ISNUMBER(SEARCH("€",('NOMS JUIN'!T7))),"R",IF(ISTEXT('NOMS JUIN'!T7),"X",""))</f>
        <v>X</v>
      </c>
      <c r="U7" s="8" t="str">
        <f>IF(ISNUMBER(SEARCH("€",('NOMS JUIN'!U7))),"R",IF(ISTEXT('NOMS JUIN'!U7),"X",""))</f>
        <v>X</v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>X</v>
      </c>
      <c r="Y7" s="8" t="str">
        <f>IF(ISNUMBER(SEARCH("€",('NOMS JUIN'!Y7))),"R",IF(ISTEXT('NOMS JUIN'!Y7),"X",""))</f>
        <v>X</v>
      </c>
      <c r="Z7" s="8" t="str">
        <f>IF(ISNUMBER(SEARCH("€",('NOMS JUIN'!Z7))),"R",IF(ISTEXT('NOMS JUIN'!Z7),"X",""))</f>
        <v>X</v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>X</v>
      </c>
      <c r="O8" s="11" t="str">
        <f>IF(ISNUMBER(SEARCH("€",('NOMS JUIN'!O8))),"R",IF(ISTEXT('NOMS JUIN'!O8),"X",""))</f>
        <v>X</v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>X</v>
      </c>
      <c r="T8" s="8" t="str">
        <f>IF(ISNUMBER(SEARCH("€",('NOMS JUIN'!T8))),"R",IF(ISTEXT('NOMS JUIN'!T8),"X",""))</f>
        <v>X</v>
      </c>
      <c r="U8" s="8" t="str">
        <f>IF(ISNUMBER(SEARCH("€",('NOMS JUIN'!U8))),"R",IF(ISTEXT('NOMS JUIN'!U8),"X",""))</f>
        <v>X</v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>X</v>
      </c>
      <c r="Y8" s="8" t="str">
        <f>IF(ISNUMBER(SEARCH("€",('NOMS JUIN'!Y8))),"R",IF(ISTEXT('NOMS JUIN'!Y8),"X",""))</f>
        <v>X</v>
      </c>
      <c r="Z8" s="8" t="str">
        <f>IF(ISNUMBER(SEARCH("€",('NOMS JUIN'!Z8))),"R",IF(ISTEXT('NOMS JUIN'!Z8),"X",""))</f>
        <v>X</v>
      </c>
      <c r="AA8" s="8" t="str">
        <f>IF(ISNUMBER(SEARCH("€",('NOMS JUIN'!AA8))),"R",IF(ISTEXT('NOMS JUIN'!AA8),"X",""))</f>
        <v>X</v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>X</v>
      </c>
      <c r="O9" s="11" t="str">
        <f>IF(ISNUMBER(SEARCH("€",('NOMS JUIN'!O9))),"R",IF(ISTEXT('NOMS JUIN'!O9),"X",""))</f>
        <v>X</v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>X</v>
      </c>
      <c r="T9" s="8" t="str">
        <f>IF(ISNUMBER(SEARCH("€",('NOMS JUIN'!T9))),"R",IF(ISTEXT('NOMS JUIN'!T9),"X",""))</f>
        <v>X</v>
      </c>
      <c r="U9" s="8" t="str">
        <f>IF(ISNUMBER(SEARCH("€",('NOMS JUIN'!U9))),"R",IF(ISTEXT('NOMS JUIN'!U9),"X",""))</f>
        <v>X</v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>X</v>
      </c>
      <c r="Y9" s="8" t="str">
        <f>IF(ISNUMBER(SEARCH("€",('NOMS JUIN'!Y9))),"R",IF(ISTEXT('NOMS JUIN'!Y9),"X",""))</f>
        <v>X</v>
      </c>
      <c r="Z9" s="8" t="str">
        <f>IF(ISNUMBER(SEARCH("€",('NOMS JUIN'!Z9))),"R",IF(ISTEXT('NOMS JUIN'!Z9),"X",""))</f>
        <v>X</v>
      </c>
      <c r="AA9" s="8" t="str">
        <f>IF(ISNUMBER(SEARCH("€",('NOMS JUIN'!AA9))),"R",IF(ISTEXT('NOMS JUIN'!AA9),"X",""))</f>
        <v>X</v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>X</v>
      </c>
      <c r="T14" s="8" t="str">
        <f>IF(ISNUMBER(SEARCH("€",('NOMS JUIN'!T14))),"R",IF(ISTEXT('NOMS JUIN'!T14),"X",""))</f>
        <v>X</v>
      </c>
      <c r="U14" s="8" t="str">
        <f>IF(ISNUMBER(SEARCH("€",('NOMS JUIN'!U14))),"R",IF(ISTEXT('NOMS JUIN'!U14),"X",""))</f>
        <v>X</v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>X</v>
      </c>
      <c r="T15" s="8" t="str">
        <f>IF(ISNUMBER(SEARCH("€",('NOMS JUIN'!T15))),"R",IF(ISTEXT('NOMS JUIN'!T15),"X",""))</f>
        <v>X</v>
      </c>
      <c r="U15" s="8" t="str">
        <f>IF(ISNUMBER(SEARCH("€",('NOMS JUIN'!U15))),"R",IF(ISTEXT('NOMS JUIN'!U15),"X",""))</f>
        <v>X</v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>X</v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>X</v>
      </c>
      <c r="T16" s="8" t="str">
        <f>IF(ISNUMBER(SEARCH("€",('NOMS JUIN'!T16))),"R",IF(ISTEXT('NOMS JUIN'!T16),"X",""))</f>
        <v>X</v>
      </c>
      <c r="U16" s="8" t="str">
        <f>IF(ISNUMBER(SEARCH("€",('NOMS JUIN'!U16))),"R",IF(ISTEXT('NOMS JUIN'!U16),"X",""))</f>
        <v>X</v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>X</v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>X</v>
      </c>
      <c r="H21" s="7" t="str">
        <f>IF(ISNUMBER(SEARCH("€",('NOMS JUIN'!H21))),"R",IF(ISTEXT('NOMS JUIN'!H21),"X",""))</f>
        <v>X</v>
      </c>
      <c r="I21" s="7" t="str">
        <f>IF(ISNUMBER(SEARCH("€",('NOMS JUIN'!I21))),"R",IF(ISTEXT('NOMS JUIN'!I21),"X",""))</f>
        <v>X</v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>X</v>
      </c>
      <c r="T21" s="8" t="str">
        <f>IF(ISNUMBER(SEARCH("€",('NOMS JUIN'!T21))),"R",IF(ISTEXT('NOMS JUIN'!T21),"X",""))</f>
        <v>X</v>
      </c>
      <c r="U21" s="8" t="str">
        <f>IF(ISNUMBER(SEARCH("€",('NOMS JUIN'!U21))),"R",IF(ISTEXT('NOMS JUIN'!U21),"X",""))</f>
        <v>X</v>
      </c>
      <c r="V21" s="8" t="str">
        <f>IF(ISNUMBER(SEARCH("€",('NOMS JUIN'!V21))),"R",IF(ISTEXT('NOMS JUIN'!V21),"X",""))</f>
        <v>X</v>
      </c>
      <c r="W21" s="8" t="str">
        <f>IF(ISNUMBER(SEARCH("€",('NOMS JUIN'!W21))),"R",IF(ISTEXT('NOMS JUIN'!W21),"X",""))</f>
        <v>X</v>
      </c>
      <c r="X21" s="8" t="str">
        <f>IF(ISNUMBER(SEARCH("€",('NOMS JUIN'!X21))),"R",IF(ISTEXT('NOMS JUIN'!X21),"X",""))</f>
        <v>X</v>
      </c>
      <c r="Y21" s="8" t="str">
        <f>IF(ISNUMBER(SEARCH("€",('NOMS JUIN'!Y21))),"R",IF(ISTEXT('NOMS JUIN'!Y21),"X",""))</f>
        <v>X</v>
      </c>
      <c r="Z21" s="8" t="str">
        <f>IF(ISNUMBER(SEARCH("€",('NOMS JUIN'!Z21))),"R",IF(ISTEXT('NOMS JUIN'!Z21),"X",""))</f>
        <v>X</v>
      </c>
      <c r="AA21" s="8" t="str">
        <f>IF(ISNUMBER(SEARCH("€",('NOMS JUIN'!AA21))),"R",IF(ISTEXT('NOMS JUIN'!AA21),"X",""))</f>
        <v>X</v>
      </c>
      <c r="AB21" s="9" t="str">
        <f>IF(ISNUMBER(SEARCH("€",('NOMS JUIN'!AB21))),"R",IF(ISTEXT('NOMS JUIN'!AB21),"X",""))</f>
        <v>X</v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>X</v>
      </c>
      <c r="H22" s="7" t="str">
        <f>IF(ISNUMBER(SEARCH("€",('NOMS JUIN'!H22))),"R",IF(ISTEXT('NOMS JUIN'!H22),"X",""))</f>
        <v>X</v>
      </c>
      <c r="I22" s="7" t="str">
        <f>IF(ISNUMBER(SEARCH("€",('NOMS JUIN'!I22))),"R",IF(ISTEXT('NOMS JUIN'!I22),"X",""))</f>
        <v>X</v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>X</v>
      </c>
      <c r="T22" s="8" t="str">
        <f>IF(ISNUMBER(SEARCH("€",('NOMS JUIN'!T22))),"R",IF(ISTEXT('NOMS JUIN'!T22),"X",""))</f>
        <v>X</v>
      </c>
      <c r="U22" s="8" t="str">
        <f>IF(ISNUMBER(SEARCH("€",('NOMS JUIN'!U22))),"R",IF(ISTEXT('NOMS JUIN'!U22),"X",""))</f>
        <v>X</v>
      </c>
      <c r="V22" s="8" t="str">
        <f>IF(ISNUMBER(SEARCH("€",('NOMS JUIN'!V22))),"R",IF(ISTEXT('NOMS JUIN'!V22),"X",""))</f>
        <v>X</v>
      </c>
      <c r="W22" s="8" t="str">
        <f>IF(ISNUMBER(SEARCH("€",('NOMS JUIN'!W22))),"R",IF(ISTEXT('NOMS JUIN'!W22),"X",""))</f>
        <v>X</v>
      </c>
      <c r="X22" s="8" t="str">
        <f>IF(ISNUMBER(SEARCH("€",('NOMS JUIN'!X22))),"R",IF(ISTEXT('NOMS JUIN'!X22),"X",""))</f>
        <v>X</v>
      </c>
      <c r="Y22" s="8" t="str">
        <f>IF(ISNUMBER(SEARCH("€",('NOMS JUIN'!Y22))),"R",IF(ISTEXT('NOMS JUIN'!Y22),"X",""))</f>
        <v>X</v>
      </c>
      <c r="Z22" s="8" t="str">
        <f>IF(ISNUMBER(SEARCH("€",('NOMS JUIN'!Z22))),"R",IF(ISTEXT('NOMS JUIN'!Z22),"X",""))</f>
        <v>X</v>
      </c>
      <c r="AA22" s="8" t="str">
        <f>IF(ISNUMBER(SEARCH("€",('NOMS JUIN'!AA22))),"R",IF(ISTEXT('NOMS JUIN'!AA22),"X",""))</f>
        <v>X</v>
      </c>
      <c r="AB22" s="9" t="str">
        <f>IF(ISNUMBER(SEARCH("€",('NOMS JUIN'!AB22))),"R",IF(ISTEXT('NOMS JUIN'!AB22),"X",""))</f>
        <v>X</v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>X</v>
      </c>
      <c r="H23" s="7" t="str">
        <f>IF(ISNUMBER(SEARCH("€",('NOMS JUIN'!H23))),"R",IF(ISTEXT('NOMS JUIN'!H23),"X",""))</f>
        <v>X</v>
      </c>
      <c r="I23" s="7" t="str">
        <f>IF(ISNUMBER(SEARCH("€",('NOMS JUIN'!I23))),"R",IF(ISTEXT('NOMS JUIN'!I23),"X",""))</f>
        <v>X</v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>X</v>
      </c>
      <c r="T23" s="8" t="str">
        <f>IF(ISNUMBER(SEARCH("€",('NOMS JUIN'!T23))),"R",IF(ISTEXT('NOMS JUIN'!T23),"X",""))</f>
        <v>X</v>
      </c>
      <c r="U23" s="8" t="str">
        <f>IF(ISNUMBER(SEARCH("€",('NOMS JUIN'!U23))),"R",IF(ISTEXT('NOMS JUIN'!U23),"X",""))</f>
        <v>X</v>
      </c>
      <c r="V23" s="8" t="str">
        <f>IF(ISNUMBER(SEARCH("€",('NOMS JUIN'!V23))),"R",IF(ISTEXT('NOMS JUIN'!V23),"X",""))</f>
        <v>X</v>
      </c>
      <c r="W23" s="8" t="str">
        <f>IF(ISNUMBER(SEARCH("€",('NOMS JUIN'!W23))),"R",IF(ISTEXT('NOMS JUIN'!W23),"X",""))</f>
        <v>X</v>
      </c>
      <c r="X23" s="8" t="str">
        <f>IF(ISNUMBER(SEARCH("€",('NOMS JUIN'!X23))),"R",IF(ISTEXT('NOMS JUIN'!X23),"X",""))</f>
        <v>X</v>
      </c>
      <c r="Y23" s="8" t="str">
        <f>IF(ISNUMBER(SEARCH("€",('NOMS JUIN'!Y23))),"R",IF(ISTEXT('NOMS JUIN'!Y23),"X",""))</f>
        <v>X</v>
      </c>
      <c r="Z23" s="8" t="str">
        <f>IF(ISNUMBER(SEARCH("€",('NOMS JUIN'!Z23))),"R",IF(ISTEXT('NOMS JUIN'!Z23),"X",""))</f>
        <v>X</v>
      </c>
      <c r="AA23" s="8" t="str">
        <f>IF(ISNUMBER(SEARCH("€",('NOMS JUIN'!AA23))),"R",IF(ISTEXT('NOMS JUIN'!AA23),"X",""))</f>
        <v>X</v>
      </c>
      <c r="AB23" s="9" t="str">
        <f>IF(ISNUMBER(SEARCH("€",('NOMS JUIN'!AB23))),"R",IF(ISTEXT('NOMS JUIN'!AB23),"X",""))</f>
        <v>X</v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>X</v>
      </c>
      <c r="G28" s="7" t="str">
        <f>IF(ISNUMBER(SEARCH("€",('NOMS JUIN'!G28))),"R",IF(ISTEXT('NOMS JUIN'!G28),"X",""))</f>
        <v>X</v>
      </c>
      <c r="H28" s="7" t="str">
        <f>IF(ISNUMBER(SEARCH("€",('NOMS JUIN'!H28))),"R",IF(ISTEXT('NOMS JUIN'!H28),"X",""))</f>
        <v>X</v>
      </c>
      <c r="I28" s="7" t="str">
        <f>IF(ISNUMBER(SEARCH("€",('NOMS JUIN'!I28))),"R",IF(ISTEXT('NOMS JUIN'!I28),"X",""))</f>
        <v>X</v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>X</v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>X</v>
      </c>
      <c r="AF28" s="9" t="str">
        <f>IF(ISNUMBER(SEARCH("€",('NOMS JUIN'!AF28))),"R",IF(ISTEXT('NOMS JUIN'!AF28),"X",""))</f>
        <v>X</v>
      </c>
      <c r="AG28" s="9" t="str">
        <f>IF(ISNUMBER(SEARCH("€",('NOMS JUIN'!AG28))),"R",IF(ISTEXT('NOMS JUIN'!AG28),"X",""))</f>
        <v>X</v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>X</v>
      </c>
      <c r="G29" s="7" t="str">
        <f>IF(ISNUMBER(SEARCH("€",('NOMS JUIN'!G29))),"R",IF(ISTEXT('NOMS JUIN'!G29),"X",""))</f>
        <v>X</v>
      </c>
      <c r="H29" s="7" t="str">
        <f>IF(ISNUMBER(SEARCH("€",('NOMS JUIN'!H29))),"R",IF(ISTEXT('NOMS JUIN'!H29),"X",""))</f>
        <v>X</v>
      </c>
      <c r="I29" s="7" t="str">
        <f>IF(ISNUMBER(SEARCH("€",('NOMS JUIN'!I29))),"R",IF(ISTEXT('NOMS JUIN'!I29),"X",""))</f>
        <v>X</v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>X</v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>X</v>
      </c>
      <c r="G30" s="7" t="str">
        <f>IF(ISNUMBER(SEARCH("€",('NOMS JUIN'!G30))),"R",IF(ISTEXT('NOMS JUIN'!G30),"X",""))</f>
        <v>X</v>
      </c>
      <c r="H30" s="7" t="str">
        <f>IF(ISNUMBER(SEARCH("€",('NOMS JUIN'!H30))),"R",IF(ISTEXT('NOMS JUIN'!H30),"X",""))</f>
        <v>X</v>
      </c>
      <c r="I30" s="7" t="str">
        <f>IF(ISNUMBER(SEARCH("€",('NOMS JUIN'!I30))),"R",IF(ISTEXT('NOMS JUIN'!I30),"X",""))</f>
        <v>X</v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>X</v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22" priority="1" operator="containsText" text="X">
      <formula>NOT(ISERROR(SEARCH("X",C3)))</formula>
    </cfRule>
    <cfRule type="containsText" dxfId="321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14" sqref="M14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 t="s">
        <v>77</v>
      </c>
      <c r="T5" s="8" t="s">
        <v>77</v>
      </c>
      <c r="U5" s="8" t="s">
        <v>77</v>
      </c>
      <c r="V5" s="8"/>
      <c r="W5" s="8"/>
      <c r="X5" s="8"/>
      <c r="Y5" s="8"/>
      <c r="Z5" s="8"/>
      <c r="AA5" s="8"/>
      <c r="AB5" s="9"/>
      <c r="AC5" s="9"/>
      <c r="AD5" s="9"/>
      <c r="AE5" s="8" t="s">
        <v>68</v>
      </c>
      <c r="AF5" s="8" t="s">
        <v>68</v>
      </c>
      <c r="AG5" s="8" t="s">
        <v>68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8" t="s">
        <v>190</v>
      </c>
      <c r="P6" s="8" t="s">
        <v>190</v>
      </c>
      <c r="Q6" s="11"/>
      <c r="R6" s="11"/>
      <c r="S6" s="8" t="s">
        <v>77</v>
      </c>
      <c r="T6" s="8" t="s">
        <v>77</v>
      </c>
      <c r="U6" s="8" t="s">
        <v>77</v>
      </c>
      <c r="V6" s="8"/>
      <c r="W6" s="8"/>
      <c r="X6" s="8"/>
      <c r="Y6" s="8"/>
      <c r="Z6" s="8"/>
      <c r="AA6" s="8"/>
      <c r="AB6" s="9"/>
      <c r="AC6" s="9"/>
      <c r="AD6" s="9"/>
      <c r="AE6" s="8" t="s">
        <v>68</v>
      </c>
      <c r="AF6" s="8" t="s">
        <v>68</v>
      </c>
      <c r="AG6" s="8" t="s">
        <v>68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8" t="s">
        <v>190</v>
      </c>
      <c r="P7" s="8" t="s">
        <v>190</v>
      </c>
      <c r="Q7" s="8" t="s">
        <v>190</v>
      </c>
      <c r="R7" s="11"/>
      <c r="S7" s="8" t="s">
        <v>77</v>
      </c>
      <c r="T7" s="8" t="s">
        <v>77</v>
      </c>
      <c r="U7" s="8" t="s">
        <v>77</v>
      </c>
      <c r="V7" s="8"/>
      <c r="W7" s="8"/>
      <c r="X7" s="8"/>
      <c r="Y7" s="8"/>
      <c r="Z7" s="8"/>
      <c r="AA7" s="8"/>
      <c r="AB7" s="9"/>
      <c r="AC7" s="9"/>
      <c r="AD7" s="9"/>
      <c r="AE7" s="8" t="s">
        <v>68</v>
      </c>
      <c r="AF7" s="8" t="s">
        <v>68</v>
      </c>
      <c r="AG7" s="8" t="s">
        <v>68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84</v>
      </c>
      <c r="G8" s="7"/>
      <c r="H8" s="7"/>
      <c r="I8" s="7"/>
      <c r="J8" s="7"/>
      <c r="K8" s="7"/>
      <c r="L8" s="7" t="s">
        <v>146</v>
      </c>
      <c r="M8" s="11"/>
      <c r="N8" s="11"/>
      <c r="O8" s="8" t="s">
        <v>190</v>
      </c>
      <c r="P8" s="8" t="s">
        <v>190</v>
      </c>
      <c r="Q8" s="8" t="s">
        <v>190</v>
      </c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142</v>
      </c>
      <c r="AF8" s="9" t="s">
        <v>142</v>
      </c>
      <c r="AG8" s="9" t="s">
        <v>142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84</v>
      </c>
      <c r="G9" s="7"/>
      <c r="H9" s="7"/>
      <c r="I9" s="7"/>
      <c r="J9" s="7"/>
      <c r="K9" s="7"/>
      <c r="L9" s="7" t="s">
        <v>146</v>
      </c>
      <c r="M9" s="11"/>
      <c r="N9" s="11" t="s">
        <v>45</v>
      </c>
      <c r="O9" s="8" t="s">
        <v>190</v>
      </c>
      <c r="P9" s="8" t="s">
        <v>190</v>
      </c>
      <c r="Q9" s="8" t="s">
        <v>190</v>
      </c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142</v>
      </c>
      <c r="AF9" s="9" t="s">
        <v>142</v>
      </c>
      <c r="AG9" s="9" t="s">
        <v>142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 t="s">
        <v>84</v>
      </c>
      <c r="G10" s="7"/>
      <c r="H10" s="7"/>
      <c r="I10" s="7"/>
      <c r="J10" s="7"/>
      <c r="K10" s="7"/>
      <c r="L10" s="7" t="s">
        <v>146</v>
      </c>
      <c r="M10" s="11"/>
      <c r="N10" s="11" t="s">
        <v>45</v>
      </c>
      <c r="O10" s="8" t="s">
        <v>190</v>
      </c>
      <c r="P10" s="8" t="s">
        <v>190</v>
      </c>
      <c r="Q10" s="8" t="s">
        <v>190</v>
      </c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142</v>
      </c>
      <c r="AF10" s="9" t="s">
        <v>142</v>
      </c>
      <c r="AG10" s="9" t="s">
        <v>142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 t="s">
        <v>84</v>
      </c>
      <c r="G11" s="7"/>
      <c r="H11" s="7"/>
      <c r="I11" s="7"/>
      <c r="J11" s="7"/>
      <c r="K11" s="7"/>
      <c r="L11" s="7" t="s">
        <v>146</v>
      </c>
      <c r="M11" s="11"/>
      <c r="N11" s="11" t="s">
        <v>45</v>
      </c>
      <c r="O11" s="8" t="s">
        <v>190</v>
      </c>
      <c r="P11" s="8" t="s">
        <v>190</v>
      </c>
      <c r="Q11" s="11"/>
      <c r="R11" s="11"/>
      <c r="S11" s="8" t="s">
        <v>66</v>
      </c>
      <c r="T11" s="8" t="s">
        <v>66</v>
      </c>
      <c r="U11" s="8" t="s">
        <v>66</v>
      </c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61</v>
      </c>
      <c r="D12" s="7" t="s">
        <v>61</v>
      </c>
      <c r="E12" s="7"/>
      <c r="F12" s="7" t="s">
        <v>84</v>
      </c>
      <c r="G12" s="7" t="s">
        <v>72</v>
      </c>
      <c r="H12" s="7" t="s">
        <v>72</v>
      </c>
      <c r="I12" s="7" t="s">
        <v>72</v>
      </c>
      <c r="J12" s="7"/>
      <c r="K12" s="7"/>
      <c r="L12" s="7" t="s">
        <v>146</v>
      </c>
      <c r="M12" s="11" t="s">
        <v>203</v>
      </c>
      <c r="N12" s="11" t="s">
        <v>45</v>
      </c>
      <c r="O12" s="8" t="s">
        <v>190</v>
      </c>
      <c r="P12" s="8" t="s">
        <v>190</v>
      </c>
      <c r="Q12" s="11" t="s">
        <v>74</v>
      </c>
      <c r="R12" s="11" t="s">
        <v>74</v>
      </c>
      <c r="S12" s="8" t="s">
        <v>66</v>
      </c>
      <c r="T12" s="8" t="s">
        <v>66</v>
      </c>
      <c r="U12" s="8" t="s">
        <v>66</v>
      </c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61</v>
      </c>
      <c r="D13" s="7" t="s">
        <v>61</v>
      </c>
      <c r="E13" s="7"/>
      <c r="F13" s="7" t="s">
        <v>84</v>
      </c>
      <c r="G13" s="7" t="s">
        <v>72</v>
      </c>
      <c r="H13" s="7" t="s">
        <v>72</v>
      </c>
      <c r="I13" s="7" t="s">
        <v>72</v>
      </c>
      <c r="J13" s="7"/>
      <c r="K13" s="7"/>
      <c r="L13" s="7" t="s">
        <v>146</v>
      </c>
      <c r="M13" s="11" t="s">
        <v>203</v>
      </c>
      <c r="N13" s="11"/>
      <c r="O13" s="8" t="s">
        <v>190</v>
      </c>
      <c r="P13" s="8" t="s">
        <v>190</v>
      </c>
      <c r="Q13" s="11" t="s">
        <v>74</v>
      </c>
      <c r="R13" s="11" t="s">
        <v>74</v>
      </c>
      <c r="S13" s="8" t="s">
        <v>66</v>
      </c>
      <c r="T13" s="8" t="s">
        <v>66</v>
      </c>
      <c r="U13" s="8" t="s">
        <v>66</v>
      </c>
      <c r="V13" s="8" t="s">
        <v>97</v>
      </c>
      <c r="W13" s="8" t="s">
        <v>97</v>
      </c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61</v>
      </c>
      <c r="D14" s="7" t="s">
        <v>61</v>
      </c>
      <c r="E14" s="7"/>
      <c r="F14" s="7" t="s">
        <v>84</v>
      </c>
      <c r="G14" s="7" t="s">
        <v>72</v>
      </c>
      <c r="H14" s="7" t="s">
        <v>72</v>
      </c>
      <c r="I14" s="7" t="s">
        <v>72</v>
      </c>
      <c r="J14" s="7"/>
      <c r="K14" s="7"/>
      <c r="L14" s="7" t="s">
        <v>146</v>
      </c>
      <c r="M14" s="11" t="s">
        <v>203</v>
      </c>
      <c r="N14" s="11"/>
      <c r="O14" s="11"/>
      <c r="P14" s="11"/>
      <c r="Q14" s="11" t="s">
        <v>74</v>
      </c>
      <c r="R14" s="11" t="s">
        <v>74</v>
      </c>
      <c r="S14" s="8"/>
      <c r="T14" s="8"/>
      <c r="U14" s="8"/>
      <c r="V14" s="8" t="s">
        <v>56</v>
      </c>
      <c r="W14" s="8" t="s">
        <v>56</v>
      </c>
      <c r="X14" s="8"/>
      <c r="Y14" s="8"/>
      <c r="Z14" s="8"/>
      <c r="AA14" s="8"/>
      <c r="AB14" s="9"/>
      <c r="AC14" s="9"/>
      <c r="AD14" s="9"/>
      <c r="AE14" s="9" t="s">
        <v>77</v>
      </c>
      <c r="AF14" s="9" t="s">
        <v>77</v>
      </c>
      <c r="AG14" s="9" t="s">
        <v>77</v>
      </c>
    </row>
    <row r="15" spans="1:33">
      <c r="A15" s="3">
        <f t="shared" si="0"/>
        <v>46216</v>
      </c>
      <c r="B15" s="2">
        <f t="shared" si="1"/>
        <v>46216</v>
      </c>
      <c r="C15" s="7" t="s">
        <v>61</v>
      </c>
      <c r="D15" s="7" t="s">
        <v>61</v>
      </c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77</v>
      </c>
      <c r="AF15" s="9" t="s">
        <v>77</v>
      </c>
      <c r="AG15" s="9" t="s">
        <v>77</v>
      </c>
    </row>
    <row r="16" spans="1:33">
      <c r="A16" s="3">
        <f t="shared" si="0"/>
        <v>46217</v>
      </c>
      <c r="B16" s="2">
        <f t="shared" si="1"/>
        <v>46217</v>
      </c>
      <c r="C16" s="7" t="s">
        <v>61</v>
      </c>
      <c r="D16" s="7" t="s">
        <v>61</v>
      </c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77</v>
      </c>
      <c r="AF16" s="9" t="s">
        <v>77</v>
      </c>
      <c r="AG16" s="9" t="s">
        <v>77</v>
      </c>
    </row>
    <row r="17" spans="1:33">
      <c r="A17" s="3">
        <f t="shared" si="0"/>
        <v>46218</v>
      </c>
      <c r="B17" s="2">
        <f t="shared" si="1"/>
        <v>46218</v>
      </c>
      <c r="C17" s="7" t="s">
        <v>61</v>
      </c>
      <c r="D17" s="7" t="s">
        <v>61</v>
      </c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 t="s">
        <v>45</v>
      </c>
      <c r="W17" s="8" t="s">
        <v>45</v>
      </c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61</v>
      </c>
      <c r="D18" s="7" t="s">
        <v>61</v>
      </c>
      <c r="E18" s="7"/>
      <c r="F18" s="7"/>
      <c r="G18" s="7" t="s">
        <v>191</v>
      </c>
      <c r="H18" s="7" t="s">
        <v>191</v>
      </c>
      <c r="I18" s="7" t="s">
        <v>191</v>
      </c>
      <c r="J18" s="7" t="s">
        <v>191</v>
      </c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 t="s">
        <v>45</v>
      </c>
      <c r="W18" s="8" t="s">
        <v>45</v>
      </c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61</v>
      </c>
      <c r="D19" s="7" t="s">
        <v>61</v>
      </c>
      <c r="E19" s="7"/>
      <c r="F19" s="7"/>
      <c r="G19" s="7" t="s">
        <v>191</v>
      </c>
      <c r="H19" s="7" t="s">
        <v>191</v>
      </c>
      <c r="I19" s="7" t="s">
        <v>191</v>
      </c>
      <c r="J19" s="7" t="s">
        <v>191</v>
      </c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 t="s">
        <v>45</v>
      </c>
      <c r="W19" s="8" t="s">
        <v>45</v>
      </c>
      <c r="X19" s="8"/>
      <c r="Y19" s="8"/>
      <c r="Z19" s="8"/>
      <c r="AA19" s="8"/>
      <c r="AB19" s="9"/>
      <c r="AC19" s="9"/>
      <c r="AD19" s="9"/>
      <c r="AE19" s="9" t="s">
        <v>52</v>
      </c>
      <c r="AF19" s="9" t="s">
        <v>52</v>
      </c>
      <c r="AG19" s="9" t="s">
        <v>52</v>
      </c>
    </row>
    <row r="20" spans="1:33">
      <c r="A20" s="3">
        <f t="shared" si="0"/>
        <v>46221</v>
      </c>
      <c r="B20" s="2">
        <f t="shared" si="1"/>
        <v>46221</v>
      </c>
      <c r="C20" s="7" t="s">
        <v>61</v>
      </c>
      <c r="D20" s="7" t="s">
        <v>61</v>
      </c>
      <c r="E20" s="7"/>
      <c r="F20" s="7"/>
      <c r="G20" s="7" t="s">
        <v>191</v>
      </c>
      <c r="H20" s="7" t="s">
        <v>191</v>
      </c>
      <c r="I20" s="7" t="s">
        <v>191</v>
      </c>
      <c r="J20" s="7" t="s">
        <v>191</v>
      </c>
      <c r="K20" s="7"/>
      <c r="L20" s="7" t="s">
        <v>146</v>
      </c>
      <c r="M20" s="11"/>
      <c r="N20" s="11"/>
      <c r="O20" s="11"/>
      <c r="P20" s="11"/>
      <c r="Q20" s="11"/>
      <c r="R20" s="11"/>
      <c r="S20" s="8" t="s">
        <v>127</v>
      </c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52</v>
      </c>
      <c r="AF20" s="9" t="s">
        <v>52</v>
      </c>
      <c r="AG20" s="9" t="s">
        <v>52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 t="s">
        <v>190</v>
      </c>
      <c r="G21" s="7" t="s">
        <v>199</v>
      </c>
      <c r="H21" s="7" t="s">
        <v>199</v>
      </c>
      <c r="I21" s="7" t="s">
        <v>191</v>
      </c>
      <c r="J21" s="7" t="s">
        <v>191</v>
      </c>
      <c r="K21" s="7"/>
      <c r="L21" s="7" t="s">
        <v>146</v>
      </c>
      <c r="M21" s="11"/>
      <c r="N21" s="11"/>
      <c r="O21" s="11"/>
      <c r="P21" s="11"/>
      <c r="Q21" s="11"/>
      <c r="R21" s="11"/>
      <c r="S21" s="8" t="s">
        <v>126</v>
      </c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52</v>
      </c>
      <c r="AF21" s="9" t="s">
        <v>52</v>
      </c>
      <c r="AG21" s="9" t="s">
        <v>52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 t="s">
        <v>190</v>
      </c>
      <c r="G22" s="7" t="s">
        <v>190</v>
      </c>
      <c r="H22" s="7" t="s">
        <v>190</v>
      </c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 t="s">
        <v>190</v>
      </c>
      <c r="G23" s="7" t="s">
        <v>190</v>
      </c>
      <c r="H23" s="7" t="s">
        <v>190</v>
      </c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 t="s">
        <v>190</v>
      </c>
      <c r="G24" s="7" t="s">
        <v>190</v>
      </c>
      <c r="H24" s="7" t="s">
        <v>190</v>
      </c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 t="s">
        <v>190</v>
      </c>
      <c r="G25" s="7" t="s">
        <v>190</v>
      </c>
      <c r="H25" s="7" t="s">
        <v>190</v>
      </c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 t="s">
        <v>190</v>
      </c>
      <c r="G26" s="7" t="s">
        <v>190</v>
      </c>
      <c r="H26" s="7" t="s">
        <v>190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54</v>
      </c>
      <c r="AF26" s="9" t="s">
        <v>54</v>
      </c>
      <c r="AG26" s="9" t="s">
        <v>54</v>
      </c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 t="s">
        <v>190</v>
      </c>
      <c r="G27" s="7" t="s">
        <v>190</v>
      </c>
      <c r="H27" s="7" t="s">
        <v>190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54</v>
      </c>
      <c r="AF27" s="9" t="s">
        <v>54</v>
      </c>
      <c r="AG27" s="9" t="s">
        <v>54</v>
      </c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 t="s">
        <v>190</v>
      </c>
      <c r="G28" s="7" t="s">
        <v>190</v>
      </c>
      <c r="H28" s="7" t="s">
        <v>190</v>
      </c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11" t="s">
        <v>45</v>
      </c>
      <c r="J30" s="11" t="s">
        <v>45</v>
      </c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11" t="s">
        <v>45</v>
      </c>
      <c r="J31" s="11" t="s">
        <v>45</v>
      </c>
      <c r="K31" s="11" t="s">
        <v>45</v>
      </c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11" t="s">
        <v>45</v>
      </c>
      <c r="J32" s="11" t="s">
        <v>45</v>
      </c>
      <c r="K32" s="11" t="s">
        <v>45</v>
      </c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11" t="s">
        <v>45</v>
      </c>
      <c r="J33" s="11" t="s">
        <v>45</v>
      </c>
      <c r="K33" s="11" t="s">
        <v>45</v>
      </c>
      <c r="L33" s="7" t="s">
        <v>146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320" priority="255">
      <formula>LEN(TRIM(C11))&gt;0</formula>
    </cfRule>
  </conditionalFormatting>
  <conditionalFormatting sqref="C32:M33">
    <cfRule type="beginsWith" dxfId="319" priority="388" operator="beginsWith" text="€">
      <formula>LEFT(C32,LEN("€"))="€"</formula>
    </cfRule>
    <cfRule type="notContainsBlanks" dxfId="318" priority="389">
      <formula>LEN(TRIM(C32))&gt;0</formula>
    </cfRule>
  </conditionalFormatting>
  <conditionalFormatting sqref="C25:R31">
    <cfRule type="beginsWith" dxfId="317" priority="392" operator="beginsWith" text="€">
      <formula>LEFT(C25,LEN("€"))="€"</formula>
    </cfRule>
    <cfRule type="notContainsBlanks" dxfId="316" priority="393">
      <formula>LEN(TRIM(C25))&gt;0</formula>
    </cfRule>
  </conditionalFormatting>
  <conditionalFormatting sqref="L3:L33 C3:AG6">
    <cfRule type="notContainsBlanks" dxfId="315" priority="227">
      <formula>LEN(TRIM(C3))&gt;0</formula>
    </cfRule>
  </conditionalFormatting>
  <conditionalFormatting sqref="L3:L33 F21:F28 G22:H28 C3:AG24">
    <cfRule type="beginsWith" dxfId="314" priority="222" operator="beginsWith" text="€">
      <formula>LEFT(C3,LEN("€"))="€"</formula>
    </cfRule>
  </conditionalFormatting>
  <conditionalFormatting sqref="AE7:AG13 AC8:AE14 C7:AG10 H11:AG13 C14:AG17">
    <cfRule type="notContainsBlanks" dxfId="313" priority="627">
      <formula>LEN(TRIM(C7))&gt;0</formula>
    </cfRule>
  </conditionalFormatting>
  <conditionalFormatting sqref="F21:F28 C18:AG24 G22:H28">
    <cfRule type="notContainsBlanks" dxfId="312" priority="223">
      <formula>LEN(TRIM(C18))&gt;0</formula>
    </cfRule>
  </conditionalFormatting>
  <conditionalFormatting sqref="N32:R32">
    <cfRule type="beginsWith" dxfId="311" priority="378" operator="beginsWith" text="€">
      <formula>LEFT(N32,LEN("€"))="€"</formula>
    </cfRule>
    <cfRule type="notContainsBlanks" dxfId="310" priority="379">
      <formula>LEN(TRIM(N32))&gt;0</formula>
    </cfRule>
  </conditionalFormatting>
  <conditionalFormatting sqref="N33:U33">
    <cfRule type="beginsWith" dxfId="309" priority="536" operator="beginsWith" text="€">
      <formula>LEFT(N33,LEN("€"))="€"</formula>
    </cfRule>
    <cfRule type="notContainsBlanks" dxfId="308" priority="537">
      <formula>LEN(TRIM(N33))&gt;0</formula>
    </cfRule>
  </conditionalFormatting>
  <conditionalFormatting sqref="S25:U32">
    <cfRule type="beginsWith" dxfId="307" priority="208" operator="beginsWith" text="€">
      <formula>LEFT(S25,LEN("€"))="€"</formula>
    </cfRule>
    <cfRule type="notContainsBlanks" dxfId="306" priority="209">
      <formula>LEN(TRIM(S25))&gt;0</formula>
    </cfRule>
  </conditionalFormatting>
  <conditionalFormatting sqref="V25:AG33">
    <cfRule type="beginsWith" dxfId="305" priority="264" operator="beginsWith" text="€">
      <formula>LEFT(V25,LEN("€"))="€"</formula>
    </cfRule>
    <cfRule type="notContainsBlanks" dxfId="304" priority="265">
      <formula>LEN(TRIM(V25))&gt;0</formula>
    </cfRule>
  </conditionalFormatting>
  <conditionalFormatting sqref="AC8:AE14 AE7:AG13">
    <cfRule type="beginsWith" dxfId="303" priority="626" operator="beginsWith" text="€">
      <formula>LEFT(AC7,LEN("€"))="€"</formula>
    </cfRule>
  </conditionalFormatting>
  <conditionalFormatting sqref="M25">
    <cfRule type="beginsWith" dxfId="302" priority="207" operator="beginsWith" text="€">
      <formula>LEFT(M25,LEN("€"))="€"</formula>
    </cfRule>
  </conditionalFormatting>
  <conditionalFormatting sqref="M25">
    <cfRule type="notContainsBlanks" dxfId="301" priority="206">
      <formula>LEN(TRIM(M25))&gt;0</formula>
    </cfRule>
  </conditionalFormatting>
  <conditionalFormatting sqref="N25">
    <cfRule type="beginsWith" dxfId="300" priority="205" operator="beginsWith" text="€">
      <formula>LEFT(N25,LEN("€"))="€"</formula>
    </cfRule>
  </conditionalFormatting>
  <conditionalFormatting sqref="N25">
    <cfRule type="notContainsBlanks" dxfId="299" priority="204">
      <formula>LEN(TRIM(N25))&gt;0</formula>
    </cfRule>
  </conditionalFormatting>
  <conditionalFormatting sqref="O25">
    <cfRule type="beginsWith" dxfId="298" priority="203" operator="beginsWith" text="€">
      <formula>LEFT(O25,LEN("€"))="€"</formula>
    </cfRule>
  </conditionalFormatting>
  <conditionalFormatting sqref="O25">
    <cfRule type="notContainsBlanks" dxfId="297" priority="202">
      <formula>LEN(TRIM(O25))&gt;0</formula>
    </cfRule>
  </conditionalFormatting>
  <conditionalFormatting sqref="P25">
    <cfRule type="beginsWith" dxfId="296" priority="201" operator="beginsWith" text="€">
      <formula>LEFT(P25,LEN("€"))="€"</formula>
    </cfRule>
  </conditionalFormatting>
  <conditionalFormatting sqref="P25">
    <cfRule type="notContainsBlanks" dxfId="295" priority="200">
      <formula>LEN(TRIM(P25))&gt;0</formula>
    </cfRule>
  </conditionalFormatting>
  <conditionalFormatting sqref="Q25">
    <cfRule type="beginsWith" dxfId="294" priority="199" operator="beginsWith" text="€">
      <formula>LEFT(Q25,LEN("€"))="€"</formula>
    </cfRule>
  </conditionalFormatting>
  <conditionalFormatting sqref="Q25">
    <cfRule type="notContainsBlanks" dxfId="293" priority="198">
      <formula>LEN(TRIM(Q25))&gt;0</formula>
    </cfRule>
  </conditionalFormatting>
  <conditionalFormatting sqref="R25">
    <cfRule type="beginsWith" dxfId="292" priority="197" operator="beginsWith" text="€">
      <formula>LEFT(R25,LEN("€"))="€"</formula>
    </cfRule>
  </conditionalFormatting>
  <conditionalFormatting sqref="R25">
    <cfRule type="notContainsBlanks" dxfId="291" priority="196">
      <formula>LEN(TRIM(R25))&gt;0</formula>
    </cfRule>
  </conditionalFormatting>
  <conditionalFormatting sqref="R30">
    <cfRule type="beginsWith" dxfId="290" priority="195" operator="beginsWith" text="€">
      <formula>LEFT(R30,LEN("€"))="€"</formula>
    </cfRule>
  </conditionalFormatting>
  <conditionalFormatting sqref="R30">
    <cfRule type="notContainsBlanks" dxfId="289" priority="194">
      <formula>LEN(TRIM(R30))&gt;0</formula>
    </cfRule>
  </conditionalFormatting>
  <conditionalFormatting sqref="R31">
    <cfRule type="beginsWith" dxfId="288" priority="193" operator="beginsWith" text="€">
      <formula>LEFT(R31,LEN("€"))="€"</formula>
    </cfRule>
  </conditionalFormatting>
  <conditionalFormatting sqref="R31">
    <cfRule type="notContainsBlanks" dxfId="287" priority="192">
      <formula>LEN(TRIM(R31))&gt;0</formula>
    </cfRule>
  </conditionalFormatting>
  <conditionalFormatting sqref="V25">
    <cfRule type="beginsWith" dxfId="286" priority="191" operator="beginsWith" text="€">
      <formula>LEFT(V25,LEN("€"))="€"</formula>
    </cfRule>
  </conditionalFormatting>
  <conditionalFormatting sqref="V25">
    <cfRule type="notContainsBlanks" dxfId="285" priority="190">
      <formula>LEN(TRIM(V25))&gt;0</formula>
    </cfRule>
  </conditionalFormatting>
  <conditionalFormatting sqref="W25">
    <cfRule type="beginsWith" dxfId="284" priority="189" operator="beginsWith" text="€">
      <formula>LEFT(W25,LEN("€"))="€"</formula>
    </cfRule>
  </conditionalFormatting>
  <conditionalFormatting sqref="W25">
    <cfRule type="notContainsBlanks" dxfId="283" priority="188">
      <formula>LEN(TRIM(W25))&gt;0</formula>
    </cfRule>
  </conditionalFormatting>
  <conditionalFormatting sqref="V26">
    <cfRule type="beginsWith" dxfId="282" priority="187" operator="beginsWith" text="€">
      <formula>LEFT(V26,LEN("€"))="€"</formula>
    </cfRule>
  </conditionalFormatting>
  <conditionalFormatting sqref="V26">
    <cfRule type="notContainsBlanks" dxfId="281" priority="186">
      <formula>LEN(TRIM(V26))&gt;0</formula>
    </cfRule>
  </conditionalFormatting>
  <conditionalFormatting sqref="W26">
    <cfRule type="beginsWith" dxfId="280" priority="185" operator="beginsWith" text="€">
      <formula>LEFT(W26,LEN("€"))="€"</formula>
    </cfRule>
  </conditionalFormatting>
  <conditionalFormatting sqref="W26">
    <cfRule type="notContainsBlanks" dxfId="279" priority="184">
      <formula>LEN(TRIM(W26))&gt;0</formula>
    </cfRule>
  </conditionalFormatting>
  <conditionalFormatting sqref="V27">
    <cfRule type="beginsWith" dxfId="278" priority="183" operator="beginsWith" text="€">
      <formula>LEFT(V27,LEN("€"))="€"</formula>
    </cfRule>
  </conditionalFormatting>
  <conditionalFormatting sqref="V27">
    <cfRule type="notContainsBlanks" dxfId="277" priority="182">
      <formula>LEN(TRIM(V27))&gt;0</formula>
    </cfRule>
  </conditionalFormatting>
  <conditionalFormatting sqref="W27">
    <cfRule type="beginsWith" dxfId="276" priority="181" operator="beginsWith" text="€">
      <formula>LEFT(W27,LEN("€"))="€"</formula>
    </cfRule>
  </conditionalFormatting>
  <conditionalFormatting sqref="W27">
    <cfRule type="notContainsBlanks" dxfId="275" priority="180">
      <formula>LEN(TRIM(W27))&gt;0</formula>
    </cfRule>
  </conditionalFormatting>
  <conditionalFormatting sqref="V32">
    <cfRule type="beginsWith" dxfId="274" priority="179" operator="beginsWith" text="€">
      <formula>LEFT(V32,LEN("€"))="€"</formula>
    </cfRule>
  </conditionalFormatting>
  <conditionalFormatting sqref="V32">
    <cfRule type="notContainsBlanks" dxfId="273" priority="178">
      <formula>LEN(TRIM(V32))&gt;0</formula>
    </cfRule>
  </conditionalFormatting>
  <conditionalFormatting sqref="W32">
    <cfRule type="beginsWith" dxfId="272" priority="177" operator="beginsWith" text="€">
      <formula>LEFT(W32,LEN("€"))="€"</formula>
    </cfRule>
  </conditionalFormatting>
  <conditionalFormatting sqref="W32">
    <cfRule type="notContainsBlanks" dxfId="271" priority="176">
      <formula>LEN(TRIM(W32))&gt;0</formula>
    </cfRule>
  </conditionalFormatting>
  <conditionalFormatting sqref="V33">
    <cfRule type="beginsWith" dxfId="270" priority="175" operator="beginsWith" text="€">
      <formula>LEFT(V33,LEN("€"))="€"</formula>
    </cfRule>
  </conditionalFormatting>
  <conditionalFormatting sqref="V33">
    <cfRule type="notContainsBlanks" dxfId="269" priority="174">
      <formula>LEN(TRIM(V33))&gt;0</formula>
    </cfRule>
  </conditionalFormatting>
  <conditionalFormatting sqref="W33">
    <cfRule type="beginsWith" dxfId="268" priority="173" operator="beginsWith" text="€">
      <formula>LEFT(W33,LEN("€"))="€"</formula>
    </cfRule>
  </conditionalFormatting>
  <conditionalFormatting sqref="W33">
    <cfRule type="notContainsBlanks" dxfId="267" priority="172">
      <formula>LEN(TRIM(W33))&gt;0</formula>
    </cfRule>
  </conditionalFormatting>
  <conditionalFormatting sqref="AB25">
    <cfRule type="beginsWith" dxfId="266" priority="171" operator="beginsWith" text="€">
      <formula>LEFT(AB25,LEN("€"))="€"</formula>
    </cfRule>
  </conditionalFormatting>
  <conditionalFormatting sqref="AB25">
    <cfRule type="notContainsBlanks" dxfId="265" priority="170">
      <formula>LEN(TRIM(AB25))&gt;0</formula>
    </cfRule>
  </conditionalFormatting>
  <conditionalFormatting sqref="AB25">
    <cfRule type="beginsWith" dxfId="264" priority="169" operator="beginsWith" text="€">
      <formula>LEFT(AB25,LEN("€"))="€"</formula>
    </cfRule>
  </conditionalFormatting>
  <conditionalFormatting sqref="AB26">
    <cfRule type="beginsWith" dxfId="263" priority="168" operator="beginsWith" text="€">
      <formula>LEFT(AB26,LEN("€"))="€"</formula>
    </cfRule>
  </conditionalFormatting>
  <conditionalFormatting sqref="AB26">
    <cfRule type="notContainsBlanks" dxfId="262" priority="167">
      <formula>LEN(TRIM(AB26))&gt;0</formula>
    </cfRule>
  </conditionalFormatting>
  <conditionalFormatting sqref="AB26">
    <cfRule type="beginsWith" dxfId="261" priority="166" operator="beginsWith" text="€">
      <formula>LEFT(AB26,LEN("€"))="€"</formula>
    </cfRule>
  </conditionalFormatting>
  <conditionalFormatting sqref="AB27">
    <cfRule type="beginsWith" dxfId="260" priority="165" operator="beginsWith" text="€">
      <formula>LEFT(AB27,LEN("€"))="€"</formula>
    </cfRule>
  </conditionalFormatting>
  <conditionalFormatting sqref="AB27">
    <cfRule type="notContainsBlanks" dxfId="259" priority="164">
      <formula>LEN(TRIM(AB27))&gt;0</formula>
    </cfRule>
  </conditionalFormatting>
  <conditionalFormatting sqref="AB27">
    <cfRule type="beginsWith" dxfId="258" priority="163" operator="beginsWith" text="€">
      <formula>LEFT(AB27,LEN("€"))="€"</formula>
    </cfRule>
  </conditionalFormatting>
  <conditionalFormatting sqref="AC25">
    <cfRule type="beginsWith" dxfId="257" priority="162" operator="beginsWith" text="€">
      <formula>LEFT(AC25,LEN("€"))="€"</formula>
    </cfRule>
  </conditionalFormatting>
  <conditionalFormatting sqref="AC25">
    <cfRule type="notContainsBlanks" dxfId="256" priority="161">
      <formula>LEN(TRIM(AC25))&gt;0</formula>
    </cfRule>
  </conditionalFormatting>
  <conditionalFormatting sqref="AC25">
    <cfRule type="beginsWith" dxfId="255" priority="160" operator="beginsWith" text="€">
      <formula>LEFT(AC25,LEN("€"))="€"</formula>
    </cfRule>
  </conditionalFormatting>
  <conditionalFormatting sqref="AC26">
    <cfRule type="beginsWith" dxfId="254" priority="159" operator="beginsWith" text="€">
      <formula>LEFT(AC26,LEN("€"))="€"</formula>
    </cfRule>
  </conditionalFormatting>
  <conditionalFormatting sqref="AC26">
    <cfRule type="notContainsBlanks" dxfId="253" priority="158">
      <formula>LEN(TRIM(AC26))&gt;0</formula>
    </cfRule>
  </conditionalFormatting>
  <conditionalFormatting sqref="AC26">
    <cfRule type="beginsWith" dxfId="252" priority="157" operator="beginsWith" text="€">
      <formula>LEFT(AC26,LEN("€"))="€"</formula>
    </cfRule>
  </conditionalFormatting>
  <conditionalFormatting sqref="AC27">
    <cfRule type="beginsWith" dxfId="251" priority="156" operator="beginsWith" text="€">
      <formula>LEFT(AC27,LEN("€"))="€"</formula>
    </cfRule>
  </conditionalFormatting>
  <conditionalFormatting sqref="AC27">
    <cfRule type="notContainsBlanks" dxfId="250" priority="155">
      <formula>LEN(TRIM(AC27))&gt;0</formula>
    </cfRule>
  </conditionalFormatting>
  <conditionalFormatting sqref="AC27">
    <cfRule type="beginsWith" dxfId="249" priority="154" operator="beginsWith" text="€">
      <formula>LEFT(AC27,LEN("€"))="€"</formula>
    </cfRule>
  </conditionalFormatting>
  <conditionalFormatting sqref="AD25">
    <cfRule type="beginsWith" dxfId="248" priority="153" operator="beginsWith" text="€">
      <formula>LEFT(AD25,LEN("€"))="€"</formula>
    </cfRule>
  </conditionalFormatting>
  <conditionalFormatting sqref="AD25">
    <cfRule type="notContainsBlanks" dxfId="247" priority="152">
      <formula>LEN(TRIM(AD25))&gt;0</formula>
    </cfRule>
  </conditionalFormatting>
  <conditionalFormatting sqref="AD25">
    <cfRule type="beginsWith" dxfId="246" priority="151" operator="beginsWith" text="€">
      <formula>LEFT(AD25,LEN("€"))="€"</formula>
    </cfRule>
  </conditionalFormatting>
  <conditionalFormatting sqref="AD26">
    <cfRule type="beginsWith" dxfId="245" priority="150" operator="beginsWith" text="€">
      <formula>LEFT(AD26,LEN("€"))="€"</formula>
    </cfRule>
  </conditionalFormatting>
  <conditionalFormatting sqref="AD26">
    <cfRule type="notContainsBlanks" dxfId="244" priority="149">
      <formula>LEN(TRIM(AD26))&gt;0</formula>
    </cfRule>
  </conditionalFormatting>
  <conditionalFormatting sqref="AD26">
    <cfRule type="beginsWith" dxfId="243" priority="148" operator="beginsWith" text="€">
      <formula>LEFT(AD26,LEN("€"))="€"</formula>
    </cfRule>
  </conditionalFormatting>
  <conditionalFormatting sqref="AD27">
    <cfRule type="beginsWith" dxfId="242" priority="147" operator="beginsWith" text="€">
      <formula>LEFT(AD27,LEN("€"))="€"</formula>
    </cfRule>
  </conditionalFormatting>
  <conditionalFormatting sqref="AD27">
    <cfRule type="notContainsBlanks" dxfId="241" priority="146">
      <formula>LEN(TRIM(AD27))&gt;0</formula>
    </cfRule>
  </conditionalFormatting>
  <conditionalFormatting sqref="AD27">
    <cfRule type="beginsWith" dxfId="240" priority="145" operator="beginsWith" text="€">
      <formula>LEFT(AD27,LEN("€"))="€"</formula>
    </cfRule>
  </conditionalFormatting>
  <conditionalFormatting sqref="AE18">
    <cfRule type="notContainsBlanks" dxfId="239" priority="144">
      <formula>LEN(TRIM(AE18))&gt;0</formula>
    </cfRule>
  </conditionalFormatting>
  <conditionalFormatting sqref="AE18">
    <cfRule type="beginsWith" dxfId="238" priority="143" operator="beginsWith" text="€">
      <formula>LEFT(AE18,LEN("€"))="€"</formula>
    </cfRule>
  </conditionalFormatting>
  <conditionalFormatting sqref="AE19">
    <cfRule type="notContainsBlanks" dxfId="237" priority="142">
      <formula>LEN(TRIM(AE19))&gt;0</formula>
    </cfRule>
  </conditionalFormatting>
  <conditionalFormatting sqref="AE19">
    <cfRule type="beginsWith" dxfId="236" priority="141" operator="beginsWith" text="€">
      <formula>LEFT(AE19,LEN("€"))="€"</formula>
    </cfRule>
  </conditionalFormatting>
  <conditionalFormatting sqref="AE20">
    <cfRule type="notContainsBlanks" dxfId="235" priority="140">
      <formula>LEN(TRIM(AE20))&gt;0</formula>
    </cfRule>
  </conditionalFormatting>
  <conditionalFormatting sqref="AE20">
    <cfRule type="beginsWith" dxfId="234" priority="139" operator="beginsWith" text="€">
      <formula>LEFT(AE20,LEN("€"))="€"</formula>
    </cfRule>
  </conditionalFormatting>
  <conditionalFormatting sqref="AF18">
    <cfRule type="notContainsBlanks" dxfId="233" priority="138">
      <formula>LEN(TRIM(AF18))&gt;0</formula>
    </cfRule>
  </conditionalFormatting>
  <conditionalFormatting sqref="AF18">
    <cfRule type="beginsWith" dxfId="232" priority="137" operator="beginsWith" text="€">
      <formula>LEFT(AF18,LEN("€"))="€"</formula>
    </cfRule>
  </conditionalFormatting>
  <conditionalFormatting sqref="AF19">
    <cfRule type="notContainsBlanks" dxfId="231" priority="136">
      <formula>LEN(TRIM(AF19))&gt;0</formula>
    </cfRule>
  </conditionalFormatting>
  <conditionalFormatting sqref="AF19">
    <cfRule type="beginsWith" dxfId="230" priority="135" operator="beginsWith" text="€">
      <formula>LEFT(AF19,LEN("€"))="€"</formula>
    </cfRule>
  </conditionalFormatting>
  <conditionalFormatting sqref="AF20">
    <cfRule type="notContainsBlanks" dxfId="229" priority="134">
      <formula>LEN(TRIM(AF20))&gt;0</formula>
    </cfRule>
  </conditionalFormatting>
  <conditionalFormatting sqref="AF20">
    <cfRule type="beginsWith" dxfId="228" priority="133" operator="beginsWith" text="€">
      <formula>LEFT(AF20,LEN("€"))="€"</formula>
    </cfRule>
  </conditionalFormatting>
  <conditionalFormatting sqref="AG18">
    <cfRule type="notContainsBlanks" dxfId="227" priority="132">
      <formula>LEN(TRIM(AG18))&gt;0</formula>
    </cfRule>
  </conditionalFormatting>
  <conditionalFormatting sqref="AG18">
    <cfRule type="beginsWith" dxfId="226" priority="131" operator="beginsWith" text="€">
      <formula>LEFT(AG18,LEN("€"))="€"</formula>
    </cfRule>
  </conditionalFormatting>
  <conditionalFormatting sqref="AG19">
    <cfRule type="notContainsBlanks" dxfId="225" priority="130">
      <formula>LEN(TRIM(AG19))&gt;0</formula>
    </cfRule>
  </conditionalFormatting>
  <conditionalFormatting sqref="AG19">
    <cfRule type="beginsWith" dxfId="224" priority="129" operator="beginsWith" text="€">
      <formula>LEFT(AG19,LEN("€"))="€"</formula>
    </cfRule>
  </conditionalFormatting>
  <conditionalFormatting sqref="AG20">
    <cfRule type="notContainsBlanks" dxfId="223" priority="128">
      <formula>LEN(TRIM(AG20))&gt;0</formula>
    </cfRule>
  </conditionalFormatting>
  <conditionalFormatting sqref="AG20">
    <cfRule type="beginsWith" dxfId="222" priority="127" operator="beginsWith" text="€">
      <formula>LEFT(AG20,LEN("€"))="€"</formula>
    </cfRule>
  </conditionalFormatting>
  <conditionalFormatting sqref="R33">
    <cfRule type="beginsWith" dxfId="221" priority="125" operator="beginsWith" text="€">
      <formula>LEFT(R33,LEN("€"))="€"</formula>
    </cfRule>
    <cfRule type="notContainsBlanks" dxfId="220" priority="126">
      <formula>LEN(TRIM(R33))&gt;0</formula>
    </cfRule>
  </conditionalFormatting>
  <conditionalFormatting sqref="N33">
    <cfRule type="beginsWith" dxfId="219" priority="123" operator="beginsWith" text="€">
      <formula>LEFT(N33,LEN("€"))="€"</formula>
    </cfRule>
    <cfRule type="notContainsBlanks" dxfId="218" priority="124">
      <formula>LEN(TRIM(N33))&gt;0</formula>
    </cfRule>
  </conditionalFormatting>
  <conditionalFormatting sqref="O33">
    <cfRule type="beginsWith" dxfId="217" priority="121" operator="beginsWith" text="€">
      <formula>LEFT(O33,LEN("€"))="€"</formula>
    </cfRule>
    <cfRule type="notContainsBlanks" dxfId="216" priority="122">
      <formula>LEN(TRIM(O33))&gt;0</formula>
    </cfRule>
  </conditionalFormatting>
  <conditionalFormatting sqref="P33">
    <cfRule type="beginsWith" dxfId="215" priority="119" operator="beginsWith" text="€">
      <formula>LEFT(P33,LEN("€"))="€"</formula>
    </cfRule>
    <cfRule type="notContainsBlanks" dxfId="214" priority="120">
      <formula>LEN(TRIM(P33))&gt;0</formula>
    </cfRule>
  </conditionalFormatting>
  <conditionalFormatting sqref="Q33">
    <cfRule type="beginsWith" dxfId="213" priority="117" operator="beginsWith" text="€">
      <formula>LEFT(Q33,LEN("€"))="€"</formula>
    </cfRule>
    <cfRule type="notContainsBlanks" dxfId="212" priority="118">
      <formula>LEN(TRIM(Q33))&gt;0</formula>
    </cfRule>
  </conditionalFormatting>
  <conditionalFormatting sqref="G14">
    <cfRule type="notContainsBlanks" dxfId="211" priority="116">
      <formula>LEN(TRIM(G14))&gt;0</formula>
    </cfRule>
  </conditionalFormatting>
  <conditionalFormatting sqref="H12">
    <cfRule type="notContainsBlanks" dxfId="210" priority="115">
      <formula>LEN(TRIM(H12))&gt;0</formula>
    </cfRule>
  </conditionalFormatting>
  <conditionalFormatting sqref="H13">
    <cfRule type="notContainsBlanks" dxfId="209" priority="114">
      <formula>LEN(TRIM(H13))&gt;0</formula>
    </cfRule>
  </conditionalFormatting>
  <conditionalFormatting sqref="H14">
    <cfRule type="notContainsBlanks" dxfId="208" priority="113">
      <formula>LEN(TRIM(H14))&gt;0</formula>
    </cfRule>
  </conditionalFormatting>
  <conditionalFormatting sqref="I12">
    <cfRule type="notContainsBlanks" dxfId="207" priority="112">
      <formula>LEN(TRIM(I12))&gt;0</formula>
    </cfRule>
  </conditionalFormatting>
  <conditionalFormatting sqref="I13">
    <cfRule type="notContainsBlanks" dxfId="206" priority="111">
      <formula>LEN(TRIM(I13))&gt;0</formula>
    </cfRule>
  </conditionalFormatting>
  <conditionalFormatting sqref="I14">
    <cfRule type="notContainsBlanks" dxfId="205" priority="110">
      <formula>LEN(TRIM(I14))&gt;0</formula>
    </cfRule>
  </conditionalFormatting>
  <conditionalFormatting sqref="AF14">
    <cfRule type="beginsWith" dxfId="204" priority="109" operator="beginsWith" text="€">
      <formula>LEFT(AF14,LEN("€"))="€"</formula>
    </cfRule>
  </conditionalFormatting>
  <conditionalFormatting sqref="AG14">
    <cfRule type="beginsWith" dxfId="203" priority="108" operator="beginsWith" text="€">
      <formula>LEFT(AG14,LEN("€"))="€"</formula>
    </cfRule>
  </conditionalFormatting>
  <conditionalFormatting sqref="AE15">
    <cfRule type="beginsWith" dxfId="202" priority="107" operator="beginsWith" text="€">
      <formula>LEFT(AE15,LEN("€"))="€"</formula>
    </cfRule>
  </conditionalFormatting>
  <conditionalFormatting sqref="AF15">
    <cfRule type="beginsWith" dxfId="201" priority="106" operator="beginsWith" text="€">
      <formula>LEFT(AF15,LEN("€"))="€"</formula>
    </cfRule>
  </conditionalFormatting>
  <conditionalFormatting sqref="AG15">
    <cfRule type="beginsWith" dxfId="200" priority="105" operator="beginsWith" text="€">
      <formula>LEFT(AG15,LEN("€"))="€"</formula>
    </cfRule>
  </conditionalFormatting>
  <conditionalFormatting sqref="AE16">
    <cfRule type="beginsWith" dxfId="199" priority="104" operator="beginsWith" text="€">
      <formula>LEFT(AE16,LEN("€"))="€"</formula>
    </cfRule>
  </conditionalFormatting>
  <conditionalFormatting sqref="AF16">
    <cfRule type="beginsWith" dxfId="198" priority="103" operator="beginsWith" text="€">
      <formula>LEFT(AF16,LEN("€"))="€"</formula>
    </cfRule>
  </conditionalFormatting>
  <conditionalFormatting sqref="AG16">
    <cfRule type="beginsWith" dxfId="197" priority="102" operator="beginsWith" text="€">
      <formula>LEFT(AG16,LEN("€"))="€"</formula>
    </cfRule>
  </conditionalFormatting>
  <conditionalFormatting sqref="C20">
    <cfRule type="notContainsBlanks" dxfId="196" priority="101">
      <formula>LEN(TRIM(C20))&gt;0</formula>
    </cfRule>
  </conditionalFormatting>
  <conditionalFormatting sqref="D20">
    <cfRule type="notContainsBlanks" dxfId="195" priority="100">
      <formula>LEN(TRIM(D20))&gt;0</formula>
    </cfRule>
  </conditionalFormatting>
  <conditionalFormatting sqref="C19">
    <cfRule type="notContainsBlanks" dxfId="194" priority="99">
      <formula>LEN(TRIM(C19))&gt;0</formula>
    </cfRule>
  </conditionalFormatting>
  <conditionalFormatting sqref="D19">
    <cfRule type="notContainsBlanks" dxfId="193" priority="98">
      <formula>LEN(TRIM(D19))&gt;0</formula>
    </cfRule>
  </conditionalFormatting>
  <conditionalFormatting sqref="C18">
    <cfRule type="notContainsBlanks" dxfId="192" priority="97">
      <formula>LEN(TRIM(C18))&gt;0</formula>
    </cfRule>
  </conditionalFormatting>
  <conditionalFormatting sqref="D18">
    <cfRule type="notContainsBlanks" dxfId="191" priority="96">
      <formula>LEN(TRIM(D18))&gt;0</formula>
    </cfRule>
  </conditionalFormatting>
  <conditionalFormatting sqref="C17">
    <cfRule type="notContainsBlanks" dxfId="190" priority="95">
      <formula>LEN(TRIM(C17))&gt;0</formula>
    </cfRule>
  </conditionalFormatting>
  <conditionalFormatting sqref="D17">
    <cfRule type="notContainsBlanks" dxfId="189" priority="94">
      <formula>LEN(TRIM(D17))&gt;0</formula>
    </cfRule>
  </conditionalFormatting>
  <conditionalFormatting sqref="C16">
    <cfRule type="notContainsBlanks" dxfId="188" priority="93">
      <formula>LEN(TRIM(C16))&gt;0</formula>
    </cfRule>
  </conditionalFormatting>
  <conditionalFormatting sqref="D16">
    <cfRule type="notContainsBlanks" dxfId="187" priority="92">
      <formula>LEN(TRIM(D16))&gt;0</formula>
    </cfRule>
  </conditionalFormatting>
  <conditionalFormatting sqref="C15">
    <cfRule type="notContainsBlanks" dxfId="186" priority="91">
      <formula>LEN(TRIM(C15))&gt;0</formula>
    </cfRule>
  </conditionalFormatting>
  <conditionalFormatting sqref="D15">
    <cfRule type="notContainsBlanks" dxfId="185" priority="90">
      <formula>LEN(TRIM(D15))&gt;0</formula>
    </cfRule>
  </conditionalFormatting>
  <conditionalFormatting sqref="C14">
    <cfRule type="notContainsBlanks" dxfId="184" priority="89">
      <formula>LEN(TRIM(C14))&gt;0</formula>
    </cfRule>
  </conditionalFormatting>
  <conditionalFormatting sqref="D14">
    <cfRule type="notContainsBlanks" dxfId="183" priority="88">
      <formula>LEN(TRIM(D14))&gt;0</formula>
    </cfRule>
  </conditionalFormatting>
  <conditionalFormatting sqref="AE5">
    <cfRule type="beginsWith" dxfId="182" priority="86" operator="beginsWith" text="€">
      <formula>LEFT(AE5,LEN("€"))="€"</formula>
    </cfRule>
    <cfRule type="notContainsBlanks" dxfId="181" priority="87">
      <formula>LEN(TRIM(AE5))&gt;0</formula>
    </cfRule>
  </conditionalFormatting>
  <conditionalFormatting sqref="AF5">
    <cfRule type="beginsWith" dxfId="180" priority="84" operator="beginsWith" text="€">
      <formula>LEFT(AF5,LEN("€"))="€"</formula>
    </cfRule>
    <cfRule type="notContainsBlanks" dxfId="179" priority="85">
      <formula>LEN(TRIM(AF5))&gt;0</formula>
    </cfRule>
  </conditionalFormatting>
  <conditionalFormatting sqref="AE6">
    <cfRule type="beginsWith" dxfId="178" priority="82" operator="beginsWith" text="€">
      <formula>LEFT(AE6,LEN("€"))="€"</formula>
    </cfRule>
    <cfRule type="notContainsBlanks" dxfId="177" priority="83">
      <formula>LEN(TRIM(AE6))&gt;0</formula>
    </cfRule>
  </conditionalFormatting>
  <conditionalFormatting sqref="AE7">
    <cfRule type="beginsWith" dxfId="176" priority="80" operator="beginsWith" text="€">
      <formula>LEFT(AE7,LEN("€"))="€"</formula>
    </cfRule>
    <cfRule type="notContainsBlanks" dxfId="175" priority="81">
      <formula>LEN(TRIM(AE7))&gt;0</formula>
    </cfRule>
  </conditionalFormatting>
  <conditionalFormatting sqref="AF7">
    <cfRule type="beginsWith" dxfId="174" priority="78" operator="beginsWith" text="€">
      <formula>LEFT(AF7,LEN("€"))="€"</formula>
    </cfRule>
    <cfRule type="notContainsBlanks" dxfId="173" priority="79">
      <formula>LEN(TRIM(AF7))&gt;0</formula>
    </cfRule>
  </conditionalFormatting>
  <conditionalFormatting sqref="AF6">
    <cfRule type="beginsWith" dxfId="172" priority="76" operator="beginsWith" text="€">
      <formula>LEFT(AF6,LEN("€"))="€"</formula>
    </cfRule>
    <cfRule type="notContainsBlanks" dxfId="171" priority="77">
      <formula>LEN(TRIM(AF6))&gt;0</formula>
    </cfRule>
  </conditionalFormatting>
  <conditionalFormatting sqref="AG5">
    <cfRule type="beginsWith" dxfId="170" priority="74" operator="beginsWith" text="€">
      <formula>LEFT(AG5,LEN("€"))="€"</formula>
    </cfRule>
    <cfRule type="notContainsBlanks" dxfId="169" priority="75">
      <formula>LEN(TRIM(AG5))&gt;0</formula>
    </cfRule>
  </conditionalFormatting>
  <conditionalFormatting sqref="AG7">
    <cfRule type="beginsWith" dxfId="168" priority="72" operator="beginsWith" text="€">
      <formula>LEFT(AG7,LEN("€"))="€"</formula>
    </cfRule>
    <cfRule type="notContainsBlanks" dxfId="167" priority="73">
      <formula>LEN(TRIM(AG7))&gt;0</formula>
    </cfRule>
  </conditionalFormatting>
  <conditionalFormatting sqref="AG6">
    <cfRule type="beginsWith" dxfId="166" priority="70" operator="beginsWith" text="€">
      <formula>LEFT(AG6,LEN("€"))="€"</formula>
    </cfRule>
    <cfRule type="notContainsBlanks" dxfId="165" priority="71">
      <formula>LEN(TRIM(AG6))&gt;0</formula>
    </cfRule>
  </conditionalFormatting>
  <conditionalFormatting sqref="S19:AA21">
    <cfRule type="notContainsBlanks" dxfId="164" priority="69">
      <formula>LEN(TRIM(S19))&gt;0</formula>
    </cfRule>
  </conditionalFormatting>
  <conditionalFormatting sqref="AB19:AG21">
    <cfRule type="notContainsBlanks" dxfId="163" priority="68">
      <formula>LEN(TRIM(AB19))&gt;0</formula>
    </cfRule>
  </conditionalFormatting>
  <conditionalFormatting sqref="F13">
    <cfRule type="notContainsBlanks" dxfId="162" priority="67">
      <formula>LEN(TRIM(F13))&gt;0</formula>
    </cfRule>
  </conditionalFormatting>
  <conditionalFormatting sqref="F12">
    <cfRule type="notContainsBlanks" dxfId="161" priority="66">
      <formula>LEN(TRIM(F12))&gt;0</formula>
    </cfRule>
  </conditionalFormatting>
  <conditionalFormatting sqref="F11">
    <cfRule type="notContainsBlanks" dxfId="160" priority="65">
      <formula>LEN(TRIM(F11))&gt;0</formula>
    </cfRule>
  </conditionalFormatting>
  <conditionalFormatting sqref="AF19">
    <cfRule type="notContainsBlanks" dxfId="159" priority="64">
      <formula>LEN(TRIM(AF19))&gt;0</formula>
    </cfRule>
  </conditionalFormatting>
  <conditionalFormatting sqref="AF19">
    <cfRule type="beginsWith" dxfId="158" priority="63" operator="beginsWith" text="€">
      <formula>LEFT(AF19,LEN("€"))="€"</formula>
    </cfRule>
  </conditionalFormatting>
  <conditionalFormatting sqref="AG19">
    <cfRule type="notContainsBlanks" dxfId="157" priority="62">
      <formula>LEN(TRIM(AG19))&gt;0</formula>
    </cfRule>
  </conditionalFormatting>
  <conditionalFormatting sqref="AG19">
    <cfRule type="beginsWith" dxfId="156" priority="61" operator="beginsWith" text="€">
      <formula>LEFT(AG19,LEN("€"))="€"</formula>
    </cfRule>
  </conditionalFormatting>
  <conditionalFormatting sqref="AE20">
    <cfRule type="notContainsBlanks" dxfId="155" priority="60">
      <formula>LEN(TRIM(AE20))&gt;0</formula>
    </cfRule>
  </conditionalFormatting>
  <conditionalFormatting sqref="AE20">
    <cfRule type="beginsWith" dxfId="154" priority="59" operator="beginsWith" text="€">
      <formula>LEFT(AE20,LEN("€"))="€"</formula>
    </cfRule>
  </conditionalFormatting>
  <conditionalFormatting sqref="AF20">
    <cfRule type="notContainsBlanks" dxfId="153" priority="58">
      <formula>LEN(TRIM(AF20))&gt;0</formula>
    </cfRule>
  </conditionalFormatting>
  <conditionalFormatting sqref="AF20">
    <cfRule type="beginsWith" dxfId="152" priority="57" operator="beginsWith" text="€">
      <formula>LEFT(AF20,LEN("€"))="€"</formula>
    </cfRule>
  </conditionalFormatting>
  <conditionalFormatting sqref="AG20">
    <cfRule type="notContainsBlanks" dxfId="151" priority="56">
      <formula>LEN(TRIM(AG20))&gt;0</formula>
    </cfRule>
  </conditionalFormatting>
  <conditionalFormatting sqref="AG20">
    <cfRule type="beginsWith" dxfId="150" priority="55" operator="beginsWith" text="€">
      <formula>LEFT(AG20,LEN("€"))="€"</formula>
    </cfRule>
  </conditionalFormatting>
  <conditionalFormatting sqref="AE21">
    <cfRule type="notContainsBlanks" dxfId="149" priority="54">
      <formula>LEN(TRIM(AE21))&gt;0</formula>
    </cfRule>
  </conditionalFormatting>
  <conditionalFormatting sqref="AE21">
    <cfRule type="beginsWith" dxfId="148" priority="53" operator="beginsWith" text="€">
      <formula>LEFT(AE21,LEN("€"))="€"</formula>
    </cfRule>
  </conditionalFormatting>
  <conditionalFormatting sqref="AF21">
    <cfRule type="notContainsBlanks" dxfId="147" priority="52">
      <formula>LEN(TRIM(AF21))&gt;0</formula>
    </cfRule>
  </conditionalFormatting>
  <conditionalFormatting sqref="AF21">
    <cfRule type="beginsWith" dxfId="146" priority="51" operator="beginsWith" text="€">
      <formula>LEFT(AF21,LEN("€"))="€"</formula>
    </cfRule>
  </conditionalFormatting>
  <conditionalFormatting sqref="AG21">
    <cfRule type="notContainsBlanks" dxfId="145" priority="50">
      <formula>LEN(TRIM(AG21))&gt;0</formula>
    </cfRule>
  </conditionalFormatting>
  <conditionalFormatting sqref="AG21">
    <cfRule type="beginsWith" dxfId="144" priority="49" operator="beginsWith" text="€">
      <formula>LEFT(AG21,LEN("€"))="€"</formula>
    </cfRule>
  </conditionalFormatting>
  <conditionalFormatting sqref="S7">
    <cfRule type="notContainsBlanks" dxfId="143" priority="48">
      <formula>LEN(TRIM(S7))&gt;0</formula>
    </cfRule>
  </conditionalFormatting>
  <conditionalFormatting sqref="T7">
    <cfRule type="notContainsBlanks" dxfId="142" priority="47">
      <formula>LEN(TRIM(T7))&gt;0</formula>
    </cfRule>
  </conditionalFormatting>
  <conditionalFormatting sqref="U7">
    <cfRule type="notContainsBlanks" dxfId="141" priority="46">
      <formula>LEN(TRIM(U7))&gt;0</formula>
    </cfRule>
  </conditionalFormatting>
  <conditionalFormatting sqref="O7">
    <cfRule type="beginsWith" dxfId="140" priority="44" operator="beginsWith" text="€">
      <formula>LEFT(O7,LEN("€"))="€"</formula>
    </cfRule>
    <cfRule type="notContainsBlanks" dxfId="139" priority="45">
      <formula>LEN(TRIM(O7))&gt;0</formula>
    </cfRule>
  </conditionalFormatting>
  <conditionalFormatting sqref="O7:Q10">
    <cfRule type="beginsWith" dxfId="138" priority="42" operator="beginsWith" text="€">
      <formula>LEFT(O7,LEN("€"))="€"</formula>
    </cfRule>
    <cfRule type="notContainsBlanks" dxfId="137" priority="43">
      <formula>LEN(TRIM(O7))&gt;0</formula>
    </cfRule>
  </conditionalFormatting>
  <conditionalFormatting sqref="Q7">
    <cfRule type="notContainsBlanks" dxfId="136" priority="41">
      <formula>LEN(TRIM(Q7))&gt;0</formula>
    </cfRule>
  </conditionalFormatting>
  <conditionalFormatting sqref="Q8">
    <cfRule type="notContainsBlanks" dxfId="135" priority="40">
      <formula>LEN(TRIM(Q8))&gt;0</formula>
    </cfRule>
  </conditionalFormatting>
  <conditionalFormatting sqref="Q9">
    <cfRule type="notContainsBlanks" dxfId="134" priority="39">
      <formula>LEN(TRIM(Q9))&gt;0</formula>
    </cfRule>
  </conditionalFormatting>
  <conditionalFormatting sqref="Q10">
    <cfRule type="notContainsBlanks" dxfId="133" priority="38">
      <formula>LEN(TRIM(Q10))&gt;0</formula>
    </cfRule>
  </conditionalFormatting>
  <conditionalFormatting sqref="O7">
    <cfRule type="notContainsBlanks" dxfId="132" priority="37">
      <formula>LEN(TRIM(O7))&gt;0</formula>
    </cfRule>
  </conditionalFormatting>
  <conditionalFormatting sqref="O6">
    <cfRule type="notContainsBlanks" dxfId="131" priority="36">
      <formula>LEN(TRIM(O6))&gt;0</formula>
    </cfRule>
  </conditionalFormatting>
  <conditionalFormatting sqref="O6">
    <cfRule type="beginsWith" dxfId="130" priority="34" operator="beginsWith" text="€">
      <formula>LEFT(O6,LEN("€"))="€"</formula>
    </cfRule>
    <cfRule type="notContainsBlanks" dxfId="129" priority="35">
      <formula>LEN(TRIM(O6))&gt;0</formula>
    </cfRule>
  </conditionalFormatting>
  <conditionalFormatting sqref="P6">
    <cfRule type="notContainsBlanks" dxfId="128" priority="33">
      <formula>LEN(TRIM(P6))&gt;0</formula>
    </cfRule>
  </conditionalFormatting>
  <conditionalFormatting sqref="P6">
    <cfRule type="beginsWith" dxfId="127" priority="31" operator="beginsWith" text="€">
      <formula>LEFT(P6,LEN("€"))="€"</formula>
    </cfRule>
    <cfRule type="notContainsBlanks" dxfId="126" priority="32">
      <formula>LEN(TRIM(P6))&gt;0</formula>
    </cfRule>
  </conditionalFormatting>
  <conditionalFormatting sqref="O13">
    <cfRule type="beginsWith" dxfId="125" priority="29" operator="beginsWith" text="€">
      <formula>LEFT(O13,LEN("€"))="€"</formula>
    </cfRule>
    <cfRule type="notContainsBlanks" dxfId="124" priority="30">
      <formula>LEN(TRIM(O13))&gt;0</formula>
    </cfRule>
  </conditionalFormatting>
  <conditionalFormatting sqref="P13">
    <cfRule type="beginsWith" dxfId="123" priority="27" operator="beginsWith" text="€">
      <formula>LEFT(P13,LEN("€"))="€"</formula>
    </cfRule>
    <cfRule type="notContainsBlanks" dxfId="122" priority="28">
      <formula>LEN(TRIM(P13))&gt;0</formula>
    </cfRule>
  </conditionalFormatting>
  <conditionalFormatting sqref="O12">
    <cfRule type="beginsWith" dxfId="121" priority="25" operator="beginsWith" text="€">
      <formula>LEFT(O12,LEN("€"))="€"</formula>
    </cfRule>
    <cfRule type="notContainsBlanks" dxfId="120" priority="26">
      <formula>LEN(TRIM(O12))&gt;0</formula>
    </cfRule>
  </conditionalFormatting>
  <conditionalFormatting sqref="P12">
    <cfRule type="beginsWith" dxfId="119" priority="23" operator="beginsWith" text="€">
      <formula>LEFT(P12,LEN("€"))="€"</formula>
    </cfRule>
    <cfRule type="notContainsBlanks" dxfId="118" priority="24">
      <formula>LEN(TRIM(P12))&gt;0</formula>
    </cfRule>
  </conditionalFormatting>
  <conditionalFormatting sqref="O11">
    <cfRule type="beginsWith" dxfId="117" priority="21" operator="beginsWith" text="€">
      <formula>LEFT(O11,LEN("€"))="€"</formula>
    </cfRule>
    <cfRule type="notContainsBlanks" dxfId="116" priority="22">
      <formula>LEN(TRIM(O11))&gt;0</formula>
    </cfRule>
  </conditionalFormatting>
  <conditionalFormatting sqref="P11">
    <cfRule type="beginsWith" dxfId="115" priority="19" operator="beginsWith" text="€">
      <formula>LEFT(P11,LEN("€"))="€"</formula>
    </cfRule>
    <cfRule type="notContainsBlanks" dxfId="114" priority="20">
      <formula>LEN(TRIM(P11))&gt;0</formula>
    </cfRule>
  </conditionalFormatting>
  <conditionalFormatting sqref="J32">
    <cfRule type="beginsWith" dxfId="113" priority="17" operator="beginsWith" text="€">
      <formula>LEFT(J32,LEN("€"))="€"</formula>
    </cfRule>
    <cfRule type="notContainsBlanks" dxfId="112" priority="18">
      <formula>LEN(TRIM(J32))&gt;0</formula>
    </cfRule>
  </conditionalFormatting>
  <conditionalFormatting sqref="J33">
    <cfRule type="beginsWith" dxfId="111" priority="15" operator="beginsWith" text="€">
      <formula>LEFT(J33,LEN("€"))="€"</formula>
    </cfRule>
    <cfRule type="notContainsBlanks" dxfId="110" priority="16">
      <formula>LEN(TRIM(J33))&gt;0</formula>
    </cfRule>
  </conditionalFormatting>
  <conditionalFormatting sqref="N32">
    <cfRule type="beginsWith" dxfId="109" priority="13" operator="beginsWith" text="€">
      <formula>LEFT(N32,LEN("€"))="€"</formula>
    </cfRule>
    <cfRule type="notContainsBlanks" dxfId="108" priority="14">
      <formula>LEN(TRIM(N32))&gt;0</formula>
    </cfRule>
  </conditionalFormatting>
  <conditionalFormatting sqref="I32">
    <cfRule type="beginsWith" dxfId="107" priority="11" operator="beginsWith" text="€">
      <formula>LEFT(I32,LEN("€"))="€"</formula>
    </cfRule>
    <cfRule type="notContainsBlanks" dxfId="106" priority="12">
      <formula>LEN(TRIM(I32))&gt;0</formula>
    </cfRule>
  </conditionalFormatting>
  <conditionalFormatting sqref="I33">
    <cfRule type="beginsWith" dxfId="105" priority="9" operator="beginsWith" text="€">
      <formula>LEFT(I33,LEN("€"))="€"</formula>
    </cfRule>
    <cfRule type="notContainsBlanks" dxfId="104" priority="10">
      <formula>LEN(TRIM(I33))&gt;0</formula>
    </cfRule>
  </conditionalFormatting>
  <conditionalFormatting sqref="K32">
    <cfRule type="beginsWith" dxfId="103" priority="7" operator="beginsWith" text="€">
      <formula>LEFT(K32,LEN("€"))="€"</formula>
    </cfRule>
    <cfRule type="notContainsBlanks" dxfId="102" priority="8">
      <formula>LEN(TRIM(K32))&gt;0</formula>
    </cfRule>
  </conditionalFormatting>
  <conditionalFormatting sqref="K33">
    <cfRule type="beginsWith" dxfId="101" priority="5" operator="beginsWith" text="€">
      <formula>LEFT(K33,LEN("€"))="€"</formula>
    </cfRule>
    <cfRule type="notContainsBlanks" dxfId="100" priority="6">
      <formula>LEN(TRIM(K33))&gt;0</formula>
    </cfRule>
  </conditionalFormatting>
  <conditionalFormatting sqref="V18">
    <cfRule type="notContainsBlanks" dxfId="99" priority="4">
      <formula>LEN(TRIM(V18))&gt;0</formula>
    </cfRule>
  </conditionalFormatting>
  <conditionalFormatting sqref="W18">
    <cfRule type="notContainsBlanks" dxfId="98" priority="3">
      <formula>LEN(TRIM(W18))&gt;0</formula>
    </cfRule>
  </conditionalFormatting>
  <conditionalFormatting sqref="V19">
    <cfRule type="notContainsBlanks" dxfId="97" priority="2">
      <formula>LEN(TRIM(V19))&gt;0</formula>
    </cfRule>
  </conditionalFormatting>
  <conditionalFormatting sqref="W19">
    <cfRule type="notContainsBlanks" dxfId="96" priority="1">
      <formula>LEN(TRIM(W19))&gt;0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8" sqref="F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>X</v>
      </c>
      <c r="P6" s="11" t="str">
        <f>IF(ISNUMBER(SEARCH("€",('NOMS JUILLET'!P6))),"R",IF(ISTEXT('NOMS JUILLET'!P6),"X",""))</f>
        <v>X</v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>X</v>
      </c>
      <c r="P7" s="11" t="str">
        <f>IF(ISNUMBER(SEARCH("€",('NOMS JUILLET'!P7))),"R",IF(ISTEXT('NOMS JUILLET'!P7),"X",""))</f>
        <v>X</v>
      </c>
      <c r="Q7" s="11" t="str">
        <f>IF(ISNUMBER(SEARCH("€",('NOMS JUILLET'!Q7))),"R",IF(ISTEXT('NOMS JUILLET'!Q7),"X",""))</f>
        <v>X</v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>X</v>
      </c>
      <c r="P8" s="11" t="str">
        <f>IF(ISNUMBER(SEARCH("€",('NOMS JUILLET'!P8))),"R",IF(ISTEXT('NOMS JUILLET'!P8),"X",""))</f>
        <v>X</v>
      </c>
      <c r="Q8" s="11" t="str">
        <f>IF(ISNUMBER(SEARCH("€",('NOMS JUILLET'!Q8))),"R",IF(ISTEXT('NOMS JUILLET'!Q8),"X",""))</f>
        <v>X</v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>X</v>
      </c>
      <c r="P9" s="11" t="str">
        <f>IF(ISNUMBER(SEARCH("€",('NOMS JUILLET'!P9))),"R",IF(ISTEXT('NOMS JUILLET'!P9),"X",""))</f>
        <v>X</v>
      </c>
      <c r="Q9" s="11" t="str">
        <f>IF(ISNUMBER(SEARCH("€",('NOMS JUILLET'!Q9))),"R",IF(ISTEXT('NOMS JUILLET'!Q9),"X",""))</f>
        <v>X</v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>X</v>
      </c>
      <c r="P10" s="11" t="str">
        <f>IF(ISNUMBER(SEARCH("€",('NOMS JUILLET'!P10))),"R",IF(ISTEXT('NOMS JUILLET'!P10),"X",""))</f>
        <v>X</v>
      </c>
      <c r="Q10" s="11" t="str">
        <f>IF(ISNUMBER(SEARCH("€",('NOMS JUILLET'!Q10))),"R",IF(ISTEXT('NOMS JUILLET'!Q10),"X",""))</f>
        <v>X</v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>X</v>
      </c>
      <c r="P11" s="11" t="str">
        <f>IF(ISNUMBER(SEARCH("€",('NOMS JUILLET'!P11))),"R",IF(ISTEXT('NOMS JUILLET'!P11),"X",""))</f>
        <v>X</v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>X</v>
      </c>
      <c r="T11" s="8" t="str">
        <f>IF(ISNUMBER(SEARCH("€",('NOMS JUILLET'!T11))),"R",IF(ISTEXT('NOMS JUILLET'!T11),"X",""))</f>
        <v>X</v>
      </c>
      <c r="U11" s="8" t="str">
        <f>IF(ISNUMBER(SEARCH("€",('NOMS JUILLET'!U11))),"R",IF(ISTEXT('NOMS JUILLET'!U11),"X",""))</f>
        <v>X</v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>X</v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>X</v>
      </c>
      <c r="P12" s="11" t="str">
        <f>IF(ISNUMBER(SEARCH("€",('NOMS JUILLET'!P12))),"R",IF(ISTEXT('NOMS JUILLET'!P12),"X",""))</f>
        <v>X</v>
      </c>
      <c r="Q12" s="11" t="str">
        <f>IF(ISNUMBER(SEARCH("€",('NOMS JUILLET'!Q12))),"R",IF(ISTEXT('NOMS JUILLET'!Q12),"X",""))</f>
        <v>X</v>
      </c>
      <c r="R12" s="11" t="str">
        <f>IF(ISNUMBER(SEARCH("€",('NOMS JUILLET'!R12))),"R",IF(ISTEXT('NOMS JUILLET'!R12),"X",""))</f>
        <v>X</v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>X</v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>X</v>
      </c>
      <c r="P13" s="11" t="str">
        <f>IF(ISNUMBER(SEARCH("€",('NOMS JUILLET'!P13))),"R",IF(ISTEXT('NOMS JUILLET'!P13),"X",""))</f>
        <v>X</v>
      </c>
      <c r="Q13" s="11" t="str">
        <f>IF(ISNUMBER(SEARCH("€",('NOMS JUILLET'!Q13))),"R",IF(ISTEXT('NOMS JUILLET'!Q13),"X",""))</f>
        <v>X</v>
      </c>
      <c r="R13" s="11" t="str">
        <f>IF(ISNUMBER(SEARCH("€",('NOMS JUILLET'!R13))),"R",IF(ISTEXT('NOMS JUILLET'!R13),"X",""))</f>
        <v>X</v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>X</v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>X</v>
      </c>
      <c r="R14" s="11" t="str">
        <f>IF(ISNUMBER(SEARCH("€",('NOMS JUILLET'!R14))),"R",IF(ISTEXT('NOMS JUILLET'!R14),"X",""))</f>
        <v>X</v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>X</v>
      </c>
      <c r="W17" s="8" t="str">
        <f>IF(ISNUMBER(SEARCH("€",('NOMS JUILLET'!W17))),"R",IF(ISTEXT('NOMS JUILLET'!W17),"X",""))</f>
        <v>X</v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>X</v>
      </c>
      <c r="H18" s="7" t="str">
        <f>IF(ISNUMBER(SEARCH("€",('NOMS JUILLET'!H18))),"R",IF(ISTEXT('NOMS JUILLET'!H18),"X",""))</f>
        <v>X</v>
      </c>
      <c r="I18" s="7" t="str">
        <f>IF(ISNUMBER(SEARCH("€",('NOMS JUILLET'!I18))),"R",IF(ISTEXT('NOMS JUILLET'!I18),"X",""))</f>
        <v>X</v>
      </c>
      <c r="J18" s="7" t="str">
        <f>IF(ISNUMBER(SEARCH("€",('NOMS JUILLET'!J18))),"R",IF(ISTEXT('NOMS JUILLET'!J18),"X",""))</f>
        <v>X</v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>X</v>
      </c>
      <c r="W18" s="8" t="str">
        <f>IF(ISNUMBER(SEARCH("€",('NOMS JUILLET'!W18))),"R",IF(ISTEXT('NOMS JUILLET'!W18),"X",""))</f>
        <v>X</v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>X</v>
      </c>
      <c r="H19" s="7" t="str">
        <f>IF(ISNUMBER(SEARCH("€",('NOMS JUILLET'!H19))),"R",IF(ISTEXT('NOMS JUILLET'!H19),"X",""))</f>
        <v>X</v>
      </c>
      <c r="I19" s="7" t="str">
        <f>IF(ISNUMBER(SEARCH("€",('NOMS JUILLET'!I19))),"R",IF(ISTEXT('NOMS JUILLET'!I19),"X",""))</f>
        <v>X</v>
      </c>
      <c r="J19" s="7" t="str">
        <f>IF(ISNUMBER(SEARCH("€",('NOMS JUILLET'!J19))),"R",IF(ISTEXT('NOMS JUILLET'!J19),"X",""))</f>
        <v>X</v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/>
      </c>
      <c r="T19" s="8" t="str">
        <f>IF(ISNUMBER(SEARCH("€",('NOMS JUILLET'!T19))),"R",IF(ISTEXT('NOMS JUILLET'!T19),"X",""))</f>
        <v/>
      </c>
      <c r="U19" s="8" t="str">
        <f>IF(ISNUMBER(SEARCH("€",('NOMS JUILLET'!U19))),"R",IF(ISTEXT('NOMS JUILLET'!U19),"X",""))</f>
        <v/>
      </c>
      <c r="V19" s="8" t="str">
        <f>IF(ISNUMBER(SEARCH("€",('NOMS JUILLET'!V19))),"R",IF(ISTEXT('NOMS JUILLET'!V19),"X",""))</f>
        <v>X</v>
      </c>
      <c r="W19" s="8" t="str">
        <f>IF(ISNUMBER(SEARCH("€",('NOMS JUILLET'!W19))),"R",IF(ISTEXT('NOMS JUILLET'!W19),"X",""))</f>
        <v>X</v>
      </c>
      <c r="X19" s="8" t="str">
        <f>IF(ISNUMBER(SEARCH("€",('NOMS JUILLET'!X19))),"R",IF(ISTEXT('NOMS JUILLET'!X19),"X",""))</f>
        <v/>
      </c>
      <c r="Y19" s="8" t="str">
        <f>IF(ISNUMBER(SEARCH("€",('NOMS JUILLET'!Y19))),"R",IF(ISTEXT('NOMS JUILLET'!Y19),"X",""))</f>
        <v/>
      </c>
      <c r="Z19" s="8" t="str">
        <f>IF(ISNUMBER(SEARCH("€",('NOMS JUILLET'!Z19))),"R",IF(ISTEXT('NOMS JUILLET'!Z19),"X",""))</f>
        <v/>
      </c>
      <c r="AA19" s="8" t="str">
        <f>IF(ISNUMBER(SEARCH("€",('NOMS JUILLET'!AA19))),"R",IF(ISTEXT('NOMS JUILLET'!AA19),"X",""))</f>
        <v/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/>
      </c>
      <c r="AD19" s="9" t="str">
        <f>IF(ISNUMBER(SEARCH("€",('NOMS JUILLET'!AD19))),"R",IF(ISTEXT('NOMS JUILLET'!AD19),"X",""))</f>
        <v/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>X</v>
      </c>
      <c r="H20" s="7" t="str">
        <f>IF(ISNUMBER(SEARCH("€",('NOMS JUILLET'!H20))),"R",IF(ISTEXT('NOMS JUILLET'!H20),"X",""))</f>
        <v>X</v>
      </c>
      <c r="I20" s="7" t="str">
        <f>IF(ISNUMBER(SEARCH("€",('NOMS JUILLET'!I20))),"R",IF(ISTEXT('NOMS JUILLET'!I20),"X",""))</f>
        <v>X</v>
      </c>
      <c r="J20" s="7" t="str">
        <f>IF(ISNUMBER(SEARCH("€",('NOMS JUILLET'!J20))),"R",IF(ISTEXT('NOMS JUILLET'!J20),"X",""))</f>
        <v>X</v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>R</v>
      </c>
      <c r="T20" s="8" t="str">
        <f>IF(ISNUMBER(SEARCH("€",('NOMS JUILLET'!T20))),"R",IF(ISTEXT('NOMS JUILLET'!T20),"X",""))</f>
        <v/>
      </c>
      <c r="U20" s="8" t="str">
        <f>IF(ISNUMBER(SEARCH("€",('NOMS JUILLET'!U20))),"R",IF(ISTEXT('NOMS JUILLET'!U20),"X",""))</f>
        <v/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/>
      </c>
      <c r="Y20" s="8" t="str">
        <f>IF(ISNUMBER(SEARCH("€",('NOMS JUILLET'!Y20))),"R",IF(ISTEXT('NOMS JUILLET'!Y20),"X",""))</f>
        <v/>
      </c>
      <c r="Z20" s="8" t="str">
        <f>IF(ISNUMBER(SEARCH("€",('NOMS JUILLET'!Z20))),"R",IF(ISTEXT('NOMS JUILLET'!Z20),"X",""))</f>
        <v/>
      </c>
      <c r="AA20" s="8" t="str">
        <f>IF(ISNUMBER(SEARCH("€",('NOMS JUILLET'!AA20))),"R",IF(ISTEXT('NOMS JUILLET'!AA20),"X",""))</f>
        <v/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/>
      </c>
      <c r="AD20" s="9" t="str">
        <f>IF(ISNUMBER(SEARCH("€",('NOMS JUILLET'!AD20))),"R",IF(ISTEXT('NOMS JUILLET'!AD20),"X",""))</f>
        <v/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>X</v>
      </c>
      <c r="G21" s="7" t="str">
        <f>IF(ISNUMBER(SEARCH("€",('NOMS JUILLET'!G21))),"R",IF(ISTEXT('NOMS JUILLET'!G21),"X",""))</f>
        <v>X</v>
      </c>
      <c r="H21" s="7" t="str">
        <f>IF(ISNUMBER(SEARCH("€",('NOMS JUILLET'!H21))),"R",IF(ISTEXT('NOMS JUILLET'!H21),"X",""))</f>
        <v>X</v>
      </c>
      <c r="I21" s="7" t="str">
        <f>IF(ISNUMBER(SEARCH("€",('NOMS JUILLET'!I21))),"R",IF(ISTEXT('NOMS JUILLET'!I21),"X",""))</f>
        <v>X</v>
      </c>
      <c r="J21" s="7" t="str">
        <f>IF(ISNUMBER(SEARCH("€",('NOMS JUILLET'!J21))),"R",IF(ISTEXT('NOMS JUILLET'!J21),"X",""))</f>
        <v>X</v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>X</v>
      </c>
      <c r="T21" s="8" t="str">
        <f>IF(ISNUMBER(SEARCH("€",('NOMS JUILLET'!T21))),"R",IF(ISTEXT('NOMS JUILLET'!T21),"X",""))</f>
        <v/>
      </c>
      <c r="U21" s="8" t="str">
        <f>IF(ISNUMBER(SEARCH("€",('NOMS JUILLET'!U21))),"R",IF(ISTEXT('NOMS JUILLET'!U21),"X",""))</f>
        <v/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/>
      </c>
      <c r="Y21" s="8" t="str">
        <f>IF(ISNUMBER(SEARCH("€",('NOMS JUILLET'!Y21))),"R",IF(ISTEXT('NOMS JUILLET'!Y21),"X",""))</f>
        <v/>
      </c>
      <c r="Z21" s="8" t="str">
        <f>IF(ISNUMBER(SEARCH("€",('NOMS JUILLET'!Z21))),"R",IF(ISTEXT('NOMS JUILLET'!Z21),"X",""))</f>
        <v/>
      </c>
      <c r="AA21" s="8" t="str">
        <f>IF(ISNUMBER(SEARCH("€",('NOMS JUILLET'!AA21))),"R",IF(ISTEXT('NOMS JUILLET'!AA21),"X",""))</f>
        <v/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>X</v>
      </c>
      <c r="G22" s="7" t="str">
        <f>IF(ISNUMBER(SEARCH("€",('NOMS JUILLET'!G22))),"R",IF(ISTEXT('NOMS JUILLET'!G22),"X",""))</f>
        <v>X</v>
      </c>
      <c r="H22" s="7" t="str">
        <f>IF(ISNUMBER(SEARCH("€",('NOMS JUILLET'!H22))),"R",IF(ISTEXT('NOMS JUILLET'!H22),"X",""))</f>
        <v>X</v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>X</v>
      </c>
      <c r="G23" s="7" t="str">
        <f>IF(ISNUMBER(SEARCH("€",('NOMS JUILLET'!G23))),"R",IF(ISTEXT('NOMS JUILLET'!G23),"X",""))</f>
        <v>X</v>
      </c>
      <c r="H23" s="7" t="str">
        <f>IF(ISNUMBER(SEARCH("€",('NOMS JUILLET'!H23))),"R",IF(ISTEXT('NOMS JUILLET'!H23),"X",""))</f>
        <v>X</v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>X</v>
      </c>
      <c r="G24" s="7" t="str">
        <f>IF(ISNUMBER(SEARCH("€",('NOMS JUILLET'!G24))),"R",IF(ISTEXT('NOMS JUILLET'!G24),"X",""))</f>
        <v>X</v>
      </c>
      <c r="H24" s="7" t="str">
        <f>IF(ISNUMBER(SEARCH("€",('NOMS JUILLET'!H24))),"R",IF(ISTEXT('NOMS JUILLET'!H24),"X",""))</f>
        <v>X</v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>X</v>
      </c>
      <c r="G25" s="7" t="str">
        <f>IF(ISNUMBER(SEARCH("€",('NOMS JUILLET'!G25))),"R",IF(ISTEXT('NOMS JUILLET'!G25),"X",""))</f>
        <v>X</v>
      </c>
      <c r="H25" s="7" t="str">
        <f>IF(ISNUMBER(SEARCH("€",('NOMS JUILLET'!H25))),"R",IF(ISTEXT('NOMS JUILLET'!H25),"X",""))</f>
        <v>X</v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>X</v>
      </c>
      <c r="G26" s="7" t="str">
        <f>IF(ISNUMBER(SEARCH("€",('NOMS JUILLET'!G26))),"R",IF(ISTEXT('NOMS JUILLET'!G26),"X",""))</f>
        <v>X</v>
      </c>
      <c r="H26" s="7" t="str">
        <f>IF(ISNUMBER(SEARCH("€",('NOMS JUILLET'!H26))),"R",IF(ISTEXT('NOMS JUILLET'!H26),"X",""))</f>
        <v>X</v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>X</v>
      </c>
      <c r="G27" s="7" t="str">
        <f>IF(ISNUMBER(SEARCH("€",('NOMS JUILLET'!G27))),"R",IF(ISTEXT('NOMS JUILLET'!G27),"X",""))</f>
        <v>X</v>
      </c>
      <c r="H27" s="7" t="str">
        <f>IF(ISNUMBER(SEARCH("€",('NOMS JUILLET'!H27))),"R",IF(ISTEXT('NOMS JUILLET'!H27),"X",""))</f>
        <v>X</v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>X</v>
      </c>
      <c r="G28" s="7" t="str">
        <f>IF(ISNUMBER(SEARCH("€",('NOMS JUILLET'!G28))),"R",IF(ISTEXT('NOMS JUILLET'!G28),"X",""))</f>
        <v>X</v>
      </c>
      <c r="H28" s="7" t="str">
        <f>IF(ISNUMBER(SEARCH("€",('NOMS JUILLET'!H28))),"R",IF(ISTEXT('NOMS JUILLET'!H28),"X",""))</f>
        <v>X</v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>X</v>
      </c>
      <c r="J30" s="7" t="str">
        <f>IF(ISNUMBER(SEARCH("€",('NOMS JUILLET'!J30))),"R",IF(ISTEXT('NOMS JUILLET'!J30),"X",""))</f>
        <v>X</v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/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>X</v>
      </c>
      <c r="J31" s="7" t="str">
        <f>IF(ISNUMBER(SEARCH("€",('NOMS JUILLET'!J31))),"R",IF(ISTEXT('NOMS JUILLET'!J31),"X",""))</f>
        <v>X</v>
      </c>
      <c r="K31" s="7" t="str">
        <f>IF(ISNUMBER(SEARCH("€",('NOMS JUILLET'!K31))),"R",IF(ISTEXT('NOMS JUILLET'!K31),"X",""))</f>
        <v>X</v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/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>X</v>
      </c>
      <c r="J32" s="7" t="str">
        <f>IF(ISNUMBER(SEARCH("€",('NOMS JUILLET'!J32))),"R",IF(ISTEXT('NOMS JUILLET'!J32),"X",""))</f>
        <v>X</v>
      </c>
      <c r="K32" s="7" t="str">
        <f>IF(ISNUMBER(SEARCH("€",('NOMS JUILLET'!K32))),"R",IF(ISTEXT('NOMS JUILLET'!K32),"X",""))</f>
        <v>X</v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/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>X</v>
      </c>
      <c r="J33" s="7" t="str">
        <f>IF(ISNUMBER(SEARCH("€",('NOMS JUILLET'!J33))),"R",IF(ISTEXT('NOMS JUILLET'!J33),"X",""))</f>
        <v>X</v>
      </c>
      <c r="K33" s="7" t="str">
        <f>IF(ISNUMBER(SEARCH("€",('NOMS JUILLET'!K33))),"R",IF(ISTEXT('NOMS JUILLET'!K33),"X",""))</f>
        <v>X</v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5" priority="1" operator="containsText" text="X">
      <formula>NOT(ISERROR(SEARCH("X",C3)))</formula>
    </cfRule>
    <cfRule type="containsText" dxfId="9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AG21" sqref="AG21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 t="s">
        <v>99</v>
      </c>
      <c r="F3" s="7" t="s">
        <v>121</v>
      </c>
      <c r="G3" s="7" t="s">
        <v>121</v>
      </c>
      <c r="H3" s="7" t="s">
        <v>121</v>
      </c>
      <c r="I3" s="7" t="s">
        <v>121</v>
      </c>
      <c r="J3" s="7"/>
      <c r="K3" s="7"/>
      <c r="L3" s="7" t="s">
        <v>146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94</v>
      </c>
      <c r="T3" s="8" t="s">
        <v>94</v>
      </c>
      <c r="U3" s="8" t="s">
        <v>94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 t="s">
        <v>99</v>
      </c>
      <c r="F4" s="7" t="s">
        <v>121</v>
      </c>
      <c r="G4" s="7" t="s">
        <v>121</v>
      </c>
      <c r="H4" s="7" t="s">
        <v>121</v>
      </c>
      <c r="I4" s="7" t="s">
        <v>121</v>
      </c>
      <c r="J4" s="7"/>
      <c r="K4" s="7"/>
      <c r="L4" s="7" t="s">
        <v>146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94</v>
      </c>
      <c r="T4" s="8" t="s">
        <v>94</v>
      </c>
      <c r="U4" s="8" t="s">
        <v>94</v>
      </c>
      <c r="V4" s="8"/>
      <c r="W4" s="8"/>
      <c r="X4" s="8"/>
      <c r="Y4" s="8"/>
      <c r="Z4" s="8"/>
      <c r="AA4" s="8"/>
      <c r="AB4" s="9"/>
      <c r="AC4" s="9"/>
      <c r="AD4" s="9"/>
      <c r="AE4" s="9" t="s">
        <v>182</v>
      </c>
      <c r="AF4" s="9" t="s">
        <v>182</v>
      </c>
      <c r="AG4" s="9" t="s">
        <v>182</v>
      </c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 t="s">
        <v>99</v>
      </c>
      <c r="F5" s="7" t="s">
        <v>121</v>
      </c>
      <c r="G5" s="7" t="s">
        <v>121</v>
      </c>
      <c r="H5" s="7" t="s">
        <v>121</v>
      </c>
      <c r="I5" s="7" t="s">
        <v>121</v>
      </c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 t="s">
        <v>94</v>
      </c>
      <c r="T5" s="8" t="s">
        <v>94</v>
      </c>
      <c r="U5" s="8" t="s">
        <v>94</v>
      </c>
      <c r="V5" s="8"/>
      <c r="W5" s="8"/>
      <c r="X5" s="8"/>
      <c r="Y5" s="8"/>
      <c r="Z5" s="8"/>
      <c r="AA5" s="8"/>
      <c r="AB5" s="9"/>
      <c r="AC5" s="9"/>
      <c r="AD5" s="9"/>
      <c r="AE5" s="9" t="s">
        <v>182</v>
      </c>
      <c r="AF5" s="9" t="s">
        <v>182</v>
      </c>
      <c r="AG5" s="9" t="s">
        <v>182</v>
      </c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 t="s">
        <v>99</v>
      </c>
      <c r="F6" s="7" t="s">
        <v>121</v>
      </c>
      <c r="G6" s="7" t="s">
        <v>121</v>
      </c>
      <c r="H6" s="7" t="s">
        <v>121</v>
      </c>
      <c r="I6" s="7" t="s">
        <v>121</v>
      </c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 t="s">
        <v>94</v>
      </c>
      <c r="T6" s="8" t="s">
        <v>94</v>
      </c>
      <c r="U6" s="8" t="s">
        <v>94</v>
      </c>
      <c r="V6" s="8"/>
      <c r="W6" s="8"/>
      <c r="X6" s="8"/>
      <c r="Y6" s="8"/>
      <c r="Z6" s="8"/>
      <c r="AA6" s="8"/>
      <c r="AB6" s="9"/>
      <c r="AC6" s="9"/>
      <c r="AD6" s="9"/>
      <c r="AE6" s="9" t="s">
        <v>182</v>
      </c>
      <c r="AF6" s="9" t="s">
        <v>182</v>
      </c>
      <c r="AG6" s="9" t="s">
        <v>182</v>
      </c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 t="s">
        <v>99</v>
      </c>
      <c r="F7" s="7" t="s">
        <v>121</v>
      </c>
      <c r="G7" s="7" t="s">
        <v>121</v>
      </c>
      <c r="H7" s="7" t="s">
        <v>121</v>
      </c>
      <c r="I7" s="7" t="s">
        <v>121</v>
      </c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 t="s">
        <v>94</v>
      </c>
      <c r="T7" s="8" t="s">
        <v>94</v>
      </c>
      <c r="U7" s="8" t="s">
        <v>94</v>
      </c>
      <c r="V7" s="8"/>
      <c r="W7" s="8"/>
      <c r="X7" s="8"/>
      <c r="Y7" s="8"/>
      <c r="Z7" s="8"/>
      <c r="AA7" s="8"/>
      <c r="AB7" s="9"/>
      <c r="AC7" s="9"/>
      <c r="AD7" s="9"/>
      <c r="AE7" s="9" t="s">
        <v>182</v>
      </c>
      <c r="AF7" s="9" t="s">
        <v>182</v>
      </c>
      <c r="AG7" s="9" t="s">
        <v>182</v>
      </c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 t="s">
        <v>99</v>
      </c>
      <c r="F8" s="7" t="s">
        <v>121</v>
      </c>
      <c r="G8" s="7" t="s">
        <v>121</v>
      </c>
      <c r="H8" s="7" t="s">
        <v>121</v>
      </c>
      <c r="I8" s="7" t="s">
        <v>121</v>
      </c>
      <c r="J8" s="7"/>
      <c r="K8" s="7"/>
      <c r="L8" s="7" t="s">
        <v>146</v>
      </c>
      <c r="M8" s="11"/>
      <c r="N8" s="11"/>
      <c r="O8" s="11"/>
      <c r="P8" s="11"/>
      <c r="Q8" s="11"/>
      <c r="R8" s="11" t="s">
        <v>43</v>
      </c>
      <c r="S8" s="8" t="s">
        <v>94</v>
      </c>
      <c r="T8" s="8" t="s">
        <v>94</v>
      </c>
      <c r="U8" s="8" t="s">
        <v>94</v>
      </c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 t="s">
        <v>121</v>
      </c>
      <c r="G9" s="7" t="s">
        <v>121</v>
      </c>
      <c r="H9" s="7" t="s">
        <v>121</v>
      </c>
      <c r="I9" s="7" t="s">
        <v>121</v>
      </c>
      <c r="J9" s="7"/>
      <c r="K9" s="7"/>
      <c r="L9" s="7" t="s">
        <v>146</v>
      </c>
      <c r="M9" s="11"/>
      <c r="N9" s="11"/>
      <c r="O9" s="11"/>
      <c r="P9" s="11"/>
      <c r="Q9" s="11"/>
      <c r="R9" s="11" t="s">
        <v>43</v>
      </c>
      <c r="S9" s="8" t="s">
        <v>94</v>
      </c>
      <c r="T9" s="8" t="s">
        <v>94</v>
      </c>
      <c r="U9" s="8" t="s">
        <v>94</v>
      </c>
      <c r="V9" s="8"/>
      <c r="W9" s="8"/>
      <c r="X9" s="8"/>
      <c r="Y9" s="8"/>
      <c r="Z9" s="8"/>
      <c r="AA9" s="8"/>
      <c r="AB9" s="9"/>
      <c r="AC9" s="9"/>
      <c r="AD9" s="9"/>
      <c r="AE9" s="8" t="s">
        <v>68</v>
      </c>
      <c r="AF9" s="8" t="s">
        <v>68</v>
      </c>
      <c r="AG9" s="8" t="s">
        <v>68</v>
      </c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 t="s">
        <v>121</v>
      </c>
      <c r="G10" s="7" t="s">
        <v>121</v>
      </c>
      <c r="H10" s="7" t="s">
        <v>121</v>
      </c>
      <c r="I10" s="7" t="s">
        <v>121</v>
      </c>
      <c r="J10" s="7"/>
      <c r="K10" s="7"/>
      <c r="L10" s="7" t="s">
        <v>146</v>
      </c>
      <c r="M10" s="11" t="s">
        <v>126</v>
      </c>
      <c r="N10" s="11"/>
      <c r="O10" s="11"/>
      <c r="P10" s="11"/>
      <c r="Q10" s="11"/>
      <c r="R10" s="11" t="s">
        <v>43</v>
      </c>
      <c r="S10" s="8" t="s">
        <v>94</v>
      </c>
      <c r="T10" s="8" t="s">
        <v>94</v>
      </c>
      <c r="U10" s="8" t="s">
        <v>94</v>
      </c>
      <c r="V10" s="8"/>
      <c r="W10" s="8"/>
      <c r="X10" s="8"/>
      <c r="Y10" s="8"/>
      <c r="Z10" s="8"/>
      <c r="AA10" s="8"/>
      <c r="AB10" s="9"/>
      <c r="AC10" s="9"/>
      <c r="AD10" s="9"/>
      <c r="AE10" s="8" t="s">
        <v>68</v>
      </c>
      <c r="AF10" s="8" t="s">
        <v>68</v>
      </c>
      <c r="AG10" s="8" t="s">
        <v>68</v>
      </c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 t="s">
        <v>121</v>
      </c>
      <c r="G11" s="7" t="s">
        <v>121</v>
      </c>
      <c r="H11" s="7" t="s">
        <v>121</v>
      </c>
      <c r="I11" s="7" t="s">
        <v>121</v>
      </c>
      <c r="J11" s="7"/>
      <c r="K11" s="7"/>
      <c r="L11" s="7" t="s">
        <v>146</v>
      </c>
      <c r="M11" s="11" t="s">
        <v>126</v>
      </c>
      <c r="N11" s="11"/>
      <c r="O11" s="11"/>
      <c r="P11" s="11"/>
      <c r="Q11" s="11"/>
      <c r="R11" s="11" t="s">
        <v>43</v>
      </c>
      <c r="S11" s="8" t="s">
        <v>183</v>
      </c>
      <c r="T11" s="8" t="s">
        <v>183</v>
      </c>
      <c r="U11" s="8" t="s">
        <v>183</v>
      </c>
      <c r="V11" s="8"/>
      <c r="W11" s="8"/>
      <c r="X11" s="8"/>
      <c r="Y11" s="8"/>
      <c r="Z11" s="8"/>
      <c r="AA11" s="8"/>
      <c r="AB11" s="9"/>
      <c r="AC11" s="9"/>
      <c r="AD11" s="9"/>
      <c r="AE11" s="8" t="s">
        <v>68</v>
      </c>
      <c r="AF11" s="8" t="s">
        <v>68</v>
      </c>
      <c r="AG11" s="8" t="s">
        <v>68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 t="s">
        <v>49</v>
      </c>
      <c r="G12" s="7"/>
      <c r="H12" s="7"/>
      <c r="I12" s="7"/>
      <c r="J12" s="7"/>
      <c r="K12" s="7"/>
      <c r="L12" s="7" t="s">
        <v>146</v>
      </c>
      <c r="M12" s="11" t="s">
        <v>126</v>
      </c>
      <c r="N12" s="11"/>
      <c r="O12" s="11"/>
      <c r="P12" s="11"/>
      <c r="Q12" s="11"/>
      <c r="R12" s="11" t="s">
        <v>43</v>
      </c>
      <c r="S12" s="8" t="s">
        <v>183</v>
      </c>
      <c r="T12" s="8" t="s">
        <v>183</v>
      </c>
      <c r="U12" s="8" t="s">
        <v>183</v>
      </c>
      <c r="V12" s="8"/>
      <c r="W12" s="8"/>
      <c r="X12" s="8"/>
      <c r="Y12" s="8"/>
      <c r="Z12" s="8" t="s">
        <v>48</v>
      </c>
      <c r="AA12" s="8" t="s">
        <v>48</v>
      </c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 t="s">
        <v>49</v>
      </c>
      <c r="G13" s="7"/>
      <c r="H13" s="7"/>
      <c r="I13" s="7"/>
      <c r="J13" s="7"/>
      <c r="K13" s="7"/>
      <c r="L13" s="7" t="s">
        <v>146</v>
      </c>
      <c r="M13" s="11" t="s">
        <v>126</v>
      </c>
      <c r="N13" s="11"/>
      <c r="O13" s="11"/>
      <c r="P13" s="11"/>
      <c r="Q13" s="11"/>
      <c r="R13" s="11" t="s">
        <v>43</v>
      </c>
      <c r="S13" s="8" t="s">
        <v>183</v>
      </c>
      <c r="T13" s="8" t="s">
        <v>183</v>
      </c>
      <c r="U13" s="8" t="s">
        <v>183</v>
      </c>
      <c r="V13" s="8"/>
      <c r="W13" s="8"/>
      <c r="X13" s="8"/>
      <c r="Y13" s="8"/>
      <c r="Z13" s="8" t="s">
        <v>48</v>
      </c>
      <c r="AA13" s="8" t="s">
        <v>48</v>
      </c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49</v>
      </c>
      <c r="G14" s="7"/>
      <c r="H14" s="7"/>
      <c r="I14" s="7"/>
      <c r="J14" s="7"/>
      <c r="K14" s="7"/>
      <c r="L14" s="7" t="s">
        <v>146</v>
      </c>
      <c r="M14" s="11" t="s">
        <v>126</v>
      </c>
      <c r="N14" s="11" t="s">
        <v>45</v>
      </c>
      <c r="O14" s="11"/>
      <c r="P14" s="11"/>
      <c r="Q14" s="11"/>
      <c r="R14" s="11" t="s">
        <v>43</v>
      </c>
      <c r="S14" s="8" t="s">
        <v>183</v>
      </c>
      <c r="T14" s="8" t="s">
        <v>183</v>
      </c>
      <c r="U14" s="8" t="s">
        <v>183</v>
      </c>
      <c r="V14" s="8"/>
      <c r="W14" s="8"/>
      <c r="X14" s="8"/>
      <c r="Y14" s="8"/>
      <c r="Z14" s="8" t="s">
        <v>48</v>
      </c>
      <c r="AA14" s="8" t="s">
        <v>48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49</v>
      </c>
      <c r="G15" s="7"/>
      <c r="H15" s="7"/>
      <c r="I15" s="7"/>
      <c r="J15" s="7"/>
      <c r="K15" s="7"/>
      <c r="L15" s="7" t="s">
        <v>146</v>
      </c>
      <c r="M15" s="11" t="s">
        <v>126</v>
      </c>
      <c r="N15" s="11" t="s">
        <v>45</v>
      </c>
      <c r="O15" s="11"/>
      <c r="P15" s="11"/>
      <c r="Q15" s="11"/>
      <c r="R15" s="11" t="s">
        <v>43</v>
      </c>
      <c r="S15" s="8" t="s">
        <v>183</v>
      </c>
      <c r="T15" s="8" t="s">
        <v>183</v>
      </c>
      <c r="U15" s="8" t="s">
        <v>183</v>
      </c>
      <c r="V15" s="8"/>
      <c r="W15" s="8"/>
      <c r="X15" s="8"/>
      <c r="Y15" s="8"/>
      <c r="Z15" s="8" t="s">
        <v>48</v>
      </c>
      <c r="AA15" s="8" t="s">
        <v>48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 t="s">
        <v>49</v>
      </c>
      <c r="G16" s="7" t="s">
        <v>51</v>
      </c>
      <c r="H16" s="7" t="s">
        <v>51</v>
      </c>
      <c r="I16" s="7" t="s">
        <v>51</v>
      </c>
      <c r="J16" s="7"/>
      <c r="K16" s="7"/>
      <c r="L16" s="7" t="s">
        <v>146</v>
      </c>
      <c r="M16" s="11" t="s">
        <v>126</v>
      </c>
      <c r="N16" s="11" t="s">
        <v>45</v>
      </c>
      <c r="O16" s="11"/>
      <c r="P16" s="11"/>
      <c r="Q16" s="11"/>
      <c r="R16" s="11"/>
      <c r="S16" s="8" t="s">
        <v>183</v>
      </c>
      <c r="T16" s="8" t="s">
        <v>183</v>
      </c>
      <c r="U16" s="8" t="s">
        <v>183</v>
      </c>
      <c r="V16" s="8"/>
      <c r="W16" s="8"/>
      <c r="X16" s="8"/>
      <c r="Y16" s="8"/>
      <c r="Z16" s="8" t="s">
        <v>48</v>
      </c>
      <c r="AA16" s="8" t="s">
        <v>48</v>
      </c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 t="s">
        <v>49</v>
      </c>
      <c r="G17" s="7" t="s">
        <v>51</v>
      </c>
      <c r="H17" s="7" t="s">
        <v>51</v>
      </c>
      <c r="I17" s="7" t="s">
        <v>51</v>
      </c>
      <c r="J17" s="7"/>
      <c r="K17" s="7"/>
      <c r="L17" s="7" t="s">
        <v>146</v>
      </c>
      <c r="M17" s="11"/>
      <c r="N17" s="11" t="s">
        <v>45</v>
      </c>
      <c r="O17" s="11"/>
      <c r="P17" s="11"/>
      <c r="Q17" s="11"/>
      <c r="R17" s="11"/>
      <c r="S17" s="8" t="s">
        <v>183</v>
      </c>
      <c r="T17" s="8" t="s">
        <v>183</v>
      </c>
      <c r="U17" s="8" t="s">
        <v>183</v>
      </c>
      <c r="V17" s="8"/>
      <c r="W17" s="8"/>
      <c r="X17" s="8"/>
      <c r="Y17" s="8" t="s">
        <v>56</v>
      </c>
      <c r="Z17" s="8" t="s">
        <v>56</v>
      </c>
      <c r="AA17" s="8" t="s">
        <v>56</v>
      </c>
      <c r="AB17" s="9"/>
      <c r="AC17" s="9"/>
      <c r="AD17" s="9"/>
      <c r="AE17" s="9" t="s">
        <v>54</v>
      </c>
      <c r="AF17" s="9" t="s">
        <v>54</v>
      </c>
      <c r="AG17" s="9" t="s">
        <v>54</v>
      </c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 t="s">
        <v>49</v>
      </c>
      <c r="G18" s="7" t="s">
        <v>51</v>
      </c>
      <c r="H18" s="7" t="s">
        <v>51</v>
      </c>
      <c r="I18" s="7" t="s">
        <v>51</v>
      </c>
      <c r="J18" s="7"/>
      <c r="K18" s="7"/>
      <c r="L18" s="7" t="s">
        <v>146</v>
      </c>
      <c r="M18" s="11"/>
      <c r="N18" s="11" t="s">
        <v>45</v>
      </c>
      <c r="O18" s="11"/>
      <c r="P18" s="11"/>
      <c r="Q18" s="11"/>
      <c r="R18" s="11"/>
      <c r="S18" s="8" t="s">
        <v>183</v>
      </c>
      <c r="T18" s="8" t="s">
        <v>183</v>
      </c>
      <c r="U18" s="8" t="s">
        <v>183</v>
      </c>
      <c r="V18" s="8"/>
      <c r="W18" s="8"/>
      <c r="X18" s="8"/>
      <c r="Y18" s="8" t="s">
        <v>56</v>
      </c>
      <c r="Z18" s="8" t="s">
        <v>56</v>
      </c>
      <c r="AA18" s="8" t="s">
        <v>56</v>
      </c>
      <c r="AB18" s="9"/>
      <c r="AC18" s="9"/>
      <c r="AD18" s="9"/>
      <c r="AE18" s="9" t="s">
        <v>54</v>
      </c>
      <c r="AF18" s="9" t="s">
        <v>54</v>
      </c>
      <c r="AG18" s="9" t="s">
        <v>54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 t="s">
        <v>183</v>
      </c>
      <c r="T19" s="8" t="s">
        <v>183</v>
      </c>
      <c r="U19" s="8" t="s">
        <v>183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 t="s">
        <v>176</v>
      </c>
      <c r="G20" s="7" t="s">
        <v>176</v>
      </c>
      <c r="H20" s="7" t="s">
        <v>176</v>
      </c>
      <c r="I20" s="7" t="s">
        <v>176</v>
      </c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 t="s">
        <v>183</v>
      </c>
      <c r="T20" s="8" t="s">
        <v>183</v>
      </c>
      <c r="U20" s="8" t="s">
        <v>183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 t="s">
        <v>175</v>
      </c>
      <c r="G21" s="7" t="s">
        <v>175</v>
      </c>
      <c r="H21" s="7" t="s">
        <v>175</v>
      </c>
      <c r="I21" s="7" t="s">
        <v>175</v>
      </c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 t="s">
        <v>183</v>
      </c>
      <c r="T21" s="8" t="s">
        <v>183</v>
      </c>
      <c r="U21" s="8" t="s">
        <v>183</v>
      </c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 t="s">
        <v>175</v>
      </c>
      <c r="G22" s="7" t="s">
        <v>175</v>
      </c>
      <c r="H22" s="7" t="s">
        <v>175</v>
      </c>
      <c r="I22" s="7" t="s">
        <v>175</v>
      </c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 t="s">
        <v>138</v>
      </c>
      <c r="G23" s="7" t="s">
        <v>138</v>
      </c>
      <c r="H23" s="7" t="s">
        <v>138</v>
      </c>
      <c r="I23" s="7" t="s">
        <v>138</v>
      </c>
      <c r="J23" s="7" t="s">
        <v>138</v>
      </c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 t="s">
        <v>138</v>
      </c>
      <c r="G24" s="7" t="s">
        <v>138</v>
      </c>
      <c r="H24" s="7" t="s">
        <v>138</v>
      </c>
      <c r="I24" s="7" t="s">
        <v>138</v>
      </c>
      <c r="J24" s="7" t="s">
        <v>138</v>
      </c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 t="s">
        <v>190</v>
      </c>
      <c r="W24" s="8" t="s">
        <v>190</v>
      </c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 t="s">
        <v>138</v>
      </c>
      <c r="G25" s="7" t="s">
        <v>138</v>
      </c>
      <c r="H25" s="7" t="s">
        <v>138</v>
      </c>
      <c r="I25" s="7" t="s">
        <v>138</v>
      </c>
      <c r="J25" s="7" t="s">
        <v>138</v>
      </c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 t="s">
        <v>190</v>
      </c>
      <c r="W25" s="8" t="s">
        <v>190</v>
      </c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90</v>
      </c>
      <c r="H26" s="7" t="s">
        <v>90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 t="s">
        <v>190</v>
      </c>
      <c r="W26" s="8" t="s">
        <v>190</v>
      </c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90</v>
      </c>
      <c r="H27" s="7" t="s">
        <v>90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 t="s">
        <v>190</v>
      </c>
      <c r="W27" s="8" t="s">
        <v>190</v>
      </c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90</v>
      </c>
      <c r="H28" s="7" t="s">
        <v>90</v>
      </c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 t="s">
        <v>190</v>
      </c>
      <c r="W28" s="8" t="s">
        <v>190</v>
      </c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90</v>
      </c>
      <c r="H29" s="7" t="s">
        <v>90</v>
      </c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 t="s">
        <v>190</v>
      </c>
      <c r="W29" s="8" t="s">
        <v>190</v>
      </c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 t="s">
        <v>190</v>
      </c>
      <c r="W30" s="8" t="s">
        <v>190</v>
      </c>
      <c r="X30" s="8"/>
      <c r="Y30" s="8"/>
      <c r="Z30" s="8"/>
      <c r="AA30" s="8"/>
      <c r="AB30" s="9"/>
      <c r="AC30" s="9"/>
      <c r="AD30" s="9"/>
      <c r="AE30" s="8" t="s">
        <v>68</v>
      </c>
      <c r="AF30" s="8" t="s">
        <v>68</v>
      </c>
      <c r="AG30" s="8" t="s">
        <v>68</v>
      </c>
    </row>
    <row r="31" spans="1:33">
      <c r="A31" s="3">
        <f t="shared" si="0"/>
        <v>46263</v>
      </c>
      <c r="B31" s="2">
        <f t="shared" si="1"/>
        <v>46263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 t="s">
        <v>190</v>
      </c>
      <c r="W31" s="8" t="s">
        <v>190</v>
      </c>
      <c r="X31" s="8"/>
      <c r="Y31" s="8"/>
      <c r="Z31" s="8"/>
      <c r="AA31" s="8"/>
      <c r="AB31" s="9"/>
      <c r="AC31" s="9"/>
      <c r="AD31" s="9"/>
      <c r="AE31" s="8" t="s">
        <v>68</v>
      </c>
      <c r="AF31" s="8" t="s">
        <v>68</v>
      </c>
      <c r="AG31" s="8" t="s">
        <v>68</v>
      </c>
    </row>
    <row r="32" spans="1:33">
      <c r="A32" s="3">
        <f t="shared" si="0"/>
        <v>46264</v>
      </c>
      <c r="B32" s="2">
        <f t="shared" si="1"/>
        <v>46264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 t="s">
        <v>190</v>
      </c>
      <c r="W32" s="8" t="s">
        <v>190</v>
      </c>
      <c r="X32" s="8"/>
      <c r="Y32" s="8"/>
      <c r="Z32" s="8"/>
      <c r="AA32" s="8"/>
      <c r="AB32" s="9"/>
      <c r="AC32" s="9"/>
      <c r="AD32" s="9"/>
      <c r="AE32" s="8" t="s">
        <v>68</v>
      </c>
      <c r="AF32" s="8" t="s">
        <v>68</v>
      </c>
      <c r="AG32" s="8" t="s">
        <v>68</v>
      </c>
    </row>
    <row r="33" spans="1:33">
      <c r="A33" s="3">
        <f t="shared" si="0"/>
        <v>46265</v>
      </c>
      <c r="B33" s="2">
        <f t="shared" si="1"/>
        <v>46265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93" priority="67" operator="beginsWith" text="€">
      <formula>LEFT(C3,LEN("€"))="€"</formula>
    </cfRule>
    <cfRule type="notContainsBlanks" dxfId="92" priority="68">
      <formula>LEN(TRIM(C3))&gt;0</formula>
    </cfRule>
  </conditionalFormatting>
  <conditionalFormatting sqref="M3">
    <cfRule type="beginsWith" dxfId="91" priority="65" operator="beginsWith" text="€">
      <formula>LEFT(M3,LEN("€"))="€"</formula>
    </cfRule>
    <cfRule type="notContainsBlanks" dxfId="90" priority="66">
      <formula>LEN(TRIM(M3))&gt;0</formula>
    </cfRule>
  </conditionalFormatting>
  <conditionalFormatting sqref="M3:R4">
    <cfRule type="beginsWith" dxfId="89" priority="63" operator="beginsWith" text="€">
      <formula>LEFT(M3,LEN("€"))="€"</formula>
    </cfRule>
    <cfRule type="notContainsBlanks" dxfId="88" priority="64">
      <formula>LEN(TRIM(M3))&gt;0</formula>
    </cfRule>
  </conditionalFormatting>
  <conditionalFormatting sqref="AE9">
    <cfRule type="beginsWith" dxfId="87" priority="61" operator="beginsWith" text="€">
      <formula>LEFT(AE9,LEN("€"))="€"</formula>
    </cfRule>
    <cfRule type="notContainsBlanks" dxfId="86" priority="62">
      <formula>LEN(TRIM(AE9))&gt;0</formula>
    </cfRule>
  </conditionalFormatting>
  <conditionalFormatting sqref="AF9">
    <cfRule type="beginsWith" dxfId="85" priority="59" operator="beginsWith" text="€">
      <formula>LEFT(AF9,LEN("€"))="€"</formula>
    </cfRule>
    <cfRule type="notContainsBlanks" dxfId="84" priority="60">
      <formula>LEN(TRIM(AF9))&gt;0</formula>
    </cfRule>
  </conditionalFormatting>
  <conditionalFormatting sqref="AG9">
    <cfRule type="beginsWith" dxfId="83" priority="57" operator="beginsWith" text="€">
      <formula>LEFT(AG9,LEN("€"))="€"</formula>
    </cfRule>
    <cfRule type="notContainsBlanks" dxfId="82" priority="58">
      <formula>LEN(TRIM(AG9))&gt;0</formula>
    </cfRule>
  </conditionalFormatting>
  <conditionalFormatting sqref="AE10">
    <cfRule type="beginsWith" dxfId="81" priority="55" operator="beginsWith" text="€">
      <formula>LEFT(AE10,LEN("€"))="€"</formula>
    </cfRule>
    <cfRule type="notContainsBlanks" dxfId="80" priority="56">
      <formula>LEN(TRIM(AE10))&gt;0</formula>
    </cfRule>
  </conditionalFormatting>
  <conditionalFormatting sqref="AF10">
    <cfRule type="beginsWith" dxfId="79" priority="53" operator="beginsWith" text="€">
      <formula>LEFT(AF10,LEN("€"))="€"</formula>
    </cfRule>
    <cfRule type="notContainsBlanks" dxfId="78" priority="54">
      <formula>LEN(TRIM(AF10))&gt;0</formula>
    </cfRule>
  </conditionalFormatting>
  <conditionalFormatting sqref="AG10">
    <cfRule type="beginsWith" dxfId="77" priority="51" operator="beginsWith" text="€">
      <formula>LEFT(AG10,LEN("€"))="€"</formula>
    </cfRule>
    <cfRule type="notContainsBlanks" dxfId="76" priority="52">
      <formula>LEN(TRIM(AG10))&gt;0</formula>
    </cfRule>
  </conditionalFormatting>
  <conditionalFormatting sqref="AE11">
    <cfRule type="beginsWith" dxfId="75" priority="49" operator="beginsWith" text="€">
      <formula>LEFT(AE11,LEN("€"))="€"</formula>
    </cfRule>
    <cfRule type="notContainsBlanks" dxfId="74" priority="50">
      <formula>LEN(TRIM(AE11))&gt;0</formula>
    </cfRule>
  </conditionalFormatting>
  <conditionalFormatting sqref="AF11">
    <cfRule type="beginsWith" dxfId="73" priority="47" operator="beginsWith" text="€">
      <formula>LEFT(AF11,LEN("€"))="€"</formula>
    </cfRule>
    <cfRule type="notContainsBlanks" dxfId="72" priority="48">
      <formula>LEN(TRIM(AF11))&gt;0</formula>
    </cfRule>
  </conditionalFormatting>
  <conditionalFormatting sqref="AG11">
    <cfRule type="beginsWith" dxfId="71" priority="45" operator="beginsWith" text="€">
      <formula>LEFT(AG11,LEN("€"))="€"</formula>
    </cfRule>
    <cfRule type="notContainsBlanks" dxfId="70" priority="46">
      <formula>LEN(TRIM(AG11))&gt;0</formula>
    </cfRule>
  </conditionalFormatting>
  <conditionalFormatting sqref="AE30">
    <cfRule type="beginsWith" dxfId="69" priority="43" operator="beginsWith" text="€">
      <formula>LEFT(AE30,LEN("€"))="€"</formula>
    </cfRule>
    <cfRule type="notContainsBlanks" dxfId="68" priority="44">
      <formula>LEN(TRIM(AE30))&gt;0</formula>
    </cfRule>
  </conditionalFormatting>
  <conditionalFormatting sqref="AF30">
    <cfRule type="beginsWith" dxfId="67" priority="41" operator="beginsWith" text="€">
      <formula>LEFT(AF30,LEN("€"))="€"</formula>
    </cfRule>
    <cfRule type="notContainsBlanks" dxfId="66" priority="42">
      <formula>LEN(TRIM(AF30))&gt;0</formula>
    </cfRule>
  </conditionalFormatting>
  <conditionalFormatting sqref="AG30">
    <cfRule type="beginsWith" dxfId="65" priority="39" operator="beginsWith" text="€">
      <formula>LEFT(AG30,LEN("€"))="€"</formula>
    </cfRule>
    <cfRule type="notContainsBlanks" dxfId="64" priority="40">
      <formula>LEN(TRIM(AG30))&gt;0</formula>
    </cfRule>
  </conditionalFormatting>
  <conditionalFormatting sqref="AE31">
    <cfRule type="beginsWith" dxfId="63" priority="37" operator="beginsWith" text="€">
      <formula>LEFT(AE31,LEN("€"))="€"</formula>
    </cfRule>
    <cfRule type="notContainsBlanks" dxfId="62" priority="38">
      <formula>LEN(TRIM(AE31))&gt;0</formula>
    </cfRule>
  </conditionalFormatting>
  <conditionalFormatting sqref="AF31">
    <cfRule type="beginsWith" dxfId="61" priority="35" operator="beginsWith" text="€">
      <formula>LEFT(AF31,LEN("€"))="€"</formula>
    </cfRule>
    <cfRule type="notContainsBlanks" dxfId="60" priority="36">
      <formula>LEN(TRIM(AF31))&gt;0</formula>
    </cfRule>
  </conditionalFormatting>
  <conditionalFormatting sqref="AG31">
    <cfRule type="beginsWith" dxfId="59" priority="33" operator="beginsWith" text="€">
      <formula>LEFT(AG31,LEN("€"))="€"</formula>
    </cfRule>
    <cfRule type="notContainsBlanks" dxfId="58" priority="34">
      <formula>LEN(TRIM(AG31))&gt;0</formula>
    </cfRule>
  </conditionalFormatting>
  <conditionalFormatting sqref="AE32">
    <cfRule type="beginsWith" dxfId="57" priority="31" operator="beginsWith" text="€">
      <formula>LEFT(AE32,LEN("€"))="€"</formula>
    </cfRule>
    <cfRule type="notContainsBlanks" dxfId="56" priority="32">
      <formula>LEN(TRIM(AE32))&gt;0</formula>
    </cfRule>
  </conditionalFormatting>
  <conditionalFormatting sqref="AF32">
    <cfRule type="beginsWith" dxfId="55" priority="29" operator="beginsWith" text="€">
      <formula>LEFT(AF32,LEN("€"))="€"</formula>
    </cfRule>
    <cfRule type="notContainsBlanks" dxfId="54" priority="30">
      <formula>LEN(TRIM(AF32))&gt;0</formula>
    </cfRule>
  </conditionalFormatting>
  <conditionalFormatting sqref="AG32">
    <cfRule type="beginsWith" dxfId="53" priority="27" operator="beginsWith" text="€">
      <formula>LEFT(AG32,LEN("€"))="€"</formula>
    </cfRule>
    <cfRule type="notContainsBlanks" dxfId="52" priority="28">
      <formula>LEN(TRIM(AG32))&gt;0</formula>
    </cfRule>
  </conditionalFormatting>
  <conditionalFormatting sqref="AE19">
    <cfRule type="beginsWith" dxfId="51" priority="25" operator="beginsWith" text="€">
      <formula>LEFT(AE19,LEN("€"))="€"</formula>
    </cfRule>
    <cfRule type="notContainsBlanks" dxfId="50" priority="26">
      <formula>LEN(TRIM(AE19))&gt;0</formula>
    </cfRule>
  </conditionalFormatting>
  <conditionalFormatting sqref="AE19">
    <cfRule type="beginsWith" dxfId="49" priority="23" operator="beginsWith" text="€">
      <formula>LEFT(AE19,LEN("€"))="€"</formula>
    </cfRule>
    <cfRule type="notContainsBlanks" dxfId="48" priority="24">
      <formula>LEN(TRIM(AE19))&gt;0</formula>
    </cfRule>
  </conditionalFormatting>
  <conditionalFormatting sqref="AE22">
    <cfRule type="beginsWith" dxfId="47" priority="21" operator="beginsWith" text="€">
      <formula>LEFT(AE22,LEN("€"))="€"</formula>
    </cfRule>
    <cfRule type="notContainsBlanks" dxfId="46" priority="22">
      <formula>LEN(TRIM(AE22))&gt;0</formula>
    </cfRule>
  </conditionalFormatting>
  <conditionalFormatting sqref="AE20">
    <cfRule type="beginsWith" dxfId="45" priority="19" operator="beginsWith" text="€">
      <formula>LEFT(AE20,LEN("€"))="€"</formula>
    </cfRule>
    <cfRule type="notContainsBlanks" dxfId="44" priority="20">
      <formula>LEN(TRIM(AE20))&gt;0</formula>
    </cfRule>
  </conditionalFormatting>
  <conditionalFormatting sqref="AE21">
    <cfRule type="beginsWith" dxfId="43" priority="17" operator="beginsWith" text="€">
      <formula>LEFT(AE21,LEN("€"))="€"</formula>
    </cfRule>
    <cfRule type="notContainsBlanks" dxfId="42" priority="18">
      <formula>LEN(TRIM(AE21))&gt;0</formula>
    </cfRule>
  </conditionalFormatting>
  <conditionalFormatting sqref="AF19">
    <cfRule type="beginsWith" dxfId="41" priority="15" operator="beginsWith" text="€">
      <formula>LEFT(AF19,LEN("€"))="€"</formula>
    </cfRule>
    <cfRule type="notContainsBlanks" dxfId="40" priority="16">
      <formula>LEN(TRIM(AF19))&gt;0</formula>
    </cfRule>
  </conditionalFormatting>
  <conditionalFormatting sqref="AF20">
    <cfRule type="beginsWith" dxfId="39" priority="13" operator="beginsWith" text="€">
      <formula>LEFT(AF20,LEN("€"))="€"</formula>
    </cfRule>
    <cfRule type="notContainsBlanks" dxfId="38" priority="14">
      <formula>LEN(TRIM(AF20))&gt;0</formula>
    </cfRule>
  </conditionalFormatting>
  <conditionalFormatting sqref="AF21">
    <cfRule type="beginsWith" dxfId="37" priority="11" operator="beginsWith" text="€">
      <formula>LEFT(AF21,LEN("€"))="€"</formula>
    </cfRule>
    <cfRule type="notContainsBlanks" dxfId="36" priority="12">
      <formula>LEN(TRIM(AF21))&gt;0</formula>
    </cfRule>
  </conditionalFormatting>
  <conditionalFormatting sqref="AF22">
    <cfRule type="beginsWith" dxfId="35" priority="9" operator="beginsWith" text="€">
      <formula>LEFT(AF22,LEN("€"))="€"</formula>
    </cfRule>
    <cfRule type="notContainsBlanks" dxfId="34" priority="10">
      <formula>LEN(TRIM(AF22))&gt;0</formula>
    </cfRule>
  </conditionalFormatting>
  <conditionalFormatting sqref="AG19">
    <cfRule type="beginsWith" dxfId="33" priority="7" operator="beginsWith" text="€">
      <formula>LEFT(AG19,LEN("€"))="€"</formula>
    </cfRule>
    <cfRule type="notContainsBlanks" dxfId="32" priority="8">
      <formula>LEN(TRIM(AG19))&gt;0</formula>
    </cfRule>
  </conditionalFormatting>
  <conditionalFormatting sqref="AG22">
    <cfRule type="beginsWith" dxfId="31" priority="5" operator="beginsWith" text="€">
      <formula>LEFT(AG22,LEN("€"))="€"</formula>
    </cfRule>
    <cfRule type="notContainsBlanks" dxfId="30" priority="6">
      <formula>LEN(TRIM(AG22))&gt;0</formula>
    </cfRule>
  </conditionalFormatting>
  <conditionalFormatting sqref="AG20">
    <cfRule type="beginsWith" dxfId="29" priority="3" operator="beginsWith" text="€">
      <formula>LEFT(AG20,LEN("€"))="€"</formula>
    </cfRule>
    <cfRule type="notContainsBlanks" dxfId="28" priority="4">
      <formula>LEN(TRIM(AG20))&gt;0</formula>
    </cfRule>
  </conditionalFormatting>
  <conditionalFormatting sqref="AG21">
    <cfRule type="beginsWith" dxfId="27" priority="1" operator="beginsWith" text="€">
      <formula>LEFT(AG21,LEN("€"))="€"</formula>
    </cfRule>
    <cfRule type="notContainsBlanks" dxfId="26" priority="2">
      <formula>LEN(TRIM(AG21))&gt;0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Y17" sqref="Y17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>X</v>
      </c>
      <c r="G3" s="7" t="str">
        <f>IF(ISNUMBER(SEARCH("€",('NOMS AOUT'!G3))),"R",IF(ISTEXT('NOMS AOUT'!G3),"X",""))</f>
        <v>X</v>
      </c>
      <c r="H3" s="7" t="str">
        <f>IF(ISNUMBER(SEARCH("€",('NOMS AOUT'!H3))),"R",IF(ISTEXT('NOMS AOUT'!H3),"X",""))</f>
        <v>X</v>
      </c>
      <c r="I3" s="7" t="str">
        <f>IF(ISNUMBER(SEARCH("€",('NOMS AOUT'!I3))),"R",IF(ISTEXT('NOMS AOUT'!I3),"X",""))</f>
        <v>X</v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>X</v>
      </c>
      <c r="G4" s="7" t="str">
        <f>IF(ISNUMBER(SEARCH("€",('NOMS AOUT'!G4))),"R",IF(ISTEXT('NOMS AOUT'!G4),"X",""))</f>
        <v>X</v>
      </c>
      <c r="H4" s="7" t="str">
        <f>IF(ISNUMBER(SEARCH("€",('NOMS AOUT'!H4))),"R",IF(ISTEXT('NOMS AOUT'!H4),"X",""))</f>
        <v>X</v>
      </c>
      <c r="I4" s="7" t="str">
        <f>IF(ISNUMBER(SEARCH("€",('NOMS AOUT'!I4))),"R",IF(ISTEXT('NOMS AOUT'!I4),"X",""))</f>
        <v>X</v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>X</v>
      </c>
      <c r="AF4" s="9" t="str">
        <f>IF(ISNUMBER(SEARCH("€",('NOMS AOUT'!AF4))),"R",IF(ISTEXT('NOMS AOUT'!AF4),"X",""))</f>
        <v>X</v>
      </c>
      <c r="AG4" s="9" t="str">
        <f>IF(ISNUMBER(SEARCH("€",('NOMS AOUT'!AG4))),"R",IF(ISTEXT('NOMS AOUT'!AG4),"X",""))</f>
        <v>X</v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>X</v>
      </c>
      <c r="G5" s="7" t="str">
        <f>IF(ISNUMBER(SEARCH("€",('NOMS AOUT'!G5))),"R",IF(ISTEXT('NOMS AOUT'!G5),"X",""))</f>
        <v>X</v>
      </c>
      <c r="H5" s="7" t="str">
        <f>IF(ISNUMBER(SEARCH("€",('NOMS AOUT'!H5))),"R",IF(ISTEXT('NOMS AOUT'!H5),"X",""))</f>
        <v>X</v>
      </c>
      <c r="I5" s="7" t="str">
        <f>IF(ISNUMBER(SEARCH("€",('NOMS AOUT'!I5))),"R",IF(ISTEXT('NOMS AOUT'!I5),"X",""))</f>
        <v>X</v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>X</v>
      </c>
      <c r="AF5" s="9" t="str">
        <f>IF(ISNUMBER(SEARCH("€",('NOMS AOUT'!AF5))),"R",IF(ISTEXT('NOMS AOUT'!AF5),"X",""))</f>
        <v>X</v>
      </c>
      <c r="AG5" s="9" t="str">
        <f>IF(ISNUMBER(SEARCH("€",('NOMS AOUT'!AG5))),"R",IF(ISTEXT('NOMS AOUT'!AG5),"X",""))</f>
        <v>X</v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>X</v>
      </c>
      <c r="G6" s="7" t="str">
        <f>IF(ISNUMBER(SEARCH("€",('NOMS AOUT'!G6))),"R",IF(ISTEXT('NOMS AOUT'!G6),"X",""))</f>
        <v>X</v>
      </c>
      <c r="H6" s="7" t="str">
        <f>IF(ISNUMBER(SEARCH("€",('NOMS AOUT'!H6))),"R",IF(ISTEXT('NOMS AOUT'!H6),"X",""))</f>
        <v>X</v>
      </c>
      <c r="I6" s="7" t="str">
        <f>IF(ISNUMBER(SEARCH("€",('NOMS AOUT'!I6))),"R",IF(ISTEXT('NOMS AOUT'!I6),"X",""))</f>
        <v>X</v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>X</v>
      </c>
      <c r="AF6" s="9" t="str">
        <f>IF(ISNUMBER(SEARCH("€",('NOMS AOUT'!AF6))),"R",IF(ISTEXT('NOMS AOUT'!AF6),"X",""))</f>
        <v>X</v>
      </c>
      <c r="AG6" s="9" t="str">
        <f>IF(ISNUMBER(SEARCH("€",('NOMS AOUT'!AG6))),"R",IF(ISTEXT('NOMS AOUT'!AG6),"X",""))</f>
        <v>X</v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>X</v>
      </c>
      <c r="G7" s="7" t="str">
        <f>IF(ISNUMBER(SEARCH("€",('NOMS AOUT'!G7))),"R",IF(ISTEXT('NOMS AOUT'!G7),"X",""))</f>
        <v>X</v>
      </c>
      <c r="H7" s="7" t="str">
        <f>IF(ISNUMBER(SEARCH("€",('NOMS AOUT'!H7))),"R",IF(ISTEXT('NOMS AOUT'!H7),"X",""))</f>
        <v>X</v>
      </c>
      <c r="I7" s="7" t="str">
        <f>IF(ISNUMBER(SEARCH("€",('NOMS AOUT'!I7))),"R",IF(ISTEXT('NOMS AOUT'!I7),"X",""))</f>
        <v>X</v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>X</v>
      </c>
      <c r="AF7" s="9" t="str">
        <f>IF(ISNUMBER(SEARCH("€",('NOMS AOUT'!AF7))),"R",IF(ISTEXT('NOMS AOUT'!AF7),"X",""))</f>
        <v>X</v>
      </c>
      <c r="AG7" s="9" t="str">
        <f>IF(ISNUMBER(SEARCH("€",('NOMS AOUT'!AG7))),"R",IF(ISTEXT('NOMS AOUT'!AG7),"X",""))</f>
        <v>X</v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>X</v>
      </c>
      <c r="G8" s="7" t="str">
        <f>IF(ISNUMBER(SEARCH("€",('NOMS AOUT'!G8))),"R",IF(ISTEXT('NOMS AOUT'!G8),"X",""))</f>
        <v>X</v>
      </c>
      <c r="H8" s="7" t="str">
        <f>IF(ISNUMBER(SEARCH("€",('NOMS AOUT'!H8))),"R",IF(ISTEXT('NOMS AOUT'!H8),"X",""))</f>
        <v>X</v>
      </c>
      <c r="I8" s="7" t="str">
        <f>IF(ISNUMBER(SEARCH("€",('NOMS AOUT'!I8))),"R",IF(ISTEXT('NOMS AOUT'!I8),"X",""))</f>
        <v>X</v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>X</v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>X</v>
      </c>
      <c r="G9" s="7" t="str">
        <f>IF(ISNUMBER(SEARCH("€",('NOMS AOUT'!G9))),"R",IF(ISTEXT('NOMS AOUT'!G9),"X",""))</f>
        <v>X</v>
      </c>
      <c r="H9" s="7" t="str">
        <f>IF(ISNUMBER(SEARCH("€",('NOMS AOUT'!H9))),"R",IF(ISTEXT('NOMS AOUT'!H9),"X",""))</f>
        <v>X</v>
      </c>
      <c r="I9" s="7" t="str">
        <f>IF(ISNUMBER(SEARCH("€",('NOMS AOUT'!I9))),"R",IF(ISTEXT('NOMS AOUT'!I9),"X",""))</f>
        <v>X</v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>X</v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>X</v>
      </c>
      <c r="G10" s="7" t="str">
        <f>IF(ISNUMBER(SEARCH("€",('NOMS AOUT'!G10))),"R",IF(ISTEXT('NOMS AOUT'!G10),"X",""))</f>
        <v>X</v>
      </c>
      <c r="H10" s="7" t="str">
        <f>IF(ISNUMBER(SEARCH("€",('NOMS AOUT'!H10))),"R",IF(ISTEXT('NOMS AOUT'!H10),"X",""))</f>
        <v>X</v>
      </c>
      <c r="I10" s="7" t="str">
        <f>IF(ISNUMBER(SEARCH("€",('NOMS AOUT'!I10))),"R",IF(ISTEXT('NOMS AOUT'!I10),"X",""))</f>
        <v>X</v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>X</v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>X</v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>X</v>
      </c>
      <c r="G11" s="7" t="str">
        <f>IF(ISNUMBER(SEARCH("€",('NOMS AOUT'!G11))),"R",IF(ISTEXT('NOMS AOUT'!G11),"X",""))</f>
        <v>X</v>
      </c>
      <c r="H11" s="7" t="str">
        <f>IF(ISNUMBER(SEARCH("€",('NOMS AOUT'!H11))),"R",IF(ISTEXT('NOMS AOUT'!H11),"X",""))</f>
        <v>X</v>
      </c>
      <c r="I11" s="7" t="str">
        <f>IF(ISNUMBER(SEARCH("€",('NOMS AOUT'!I11))),"R",IF(ISTEXT('NOMS AOUT'!I11),"X",""))</f>
        <v>X</v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>X</v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>X</v>
      </c>
      <c r="S11" s="8" t="str">
        <f>IF(ISNUMBER(SEARCH("€",('NOMS AOUT'!S11))),"R",IF(ISTEXT('NOMS AOUT'!S11),"X",""))</f>
        <v>X</v>
      </c>
      <c r="T11" s="8" t="str">
        <f>IF(ISNUMBER(SEARCH("€",('NOMS AOUT'!T11))),"R",IF(ISTEXT('NOMS AOUT'!T11),"X",""))</f>
        <v>X</v>
      </c>
      <c r="U11" s="8" t="str">
        <f>IF(ISNUMBER(SEARCH("€",('NOMS AOUT'!U11))),"R",IF(ISTEXT('NOMS AOUT'!U11),"X",""))</f>
        <v>X</v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>X</v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>X</v>
      </c>
      <c r="S12" s="8" t="str">
        <f>IF(ISNUMBER(SEARCH("€",('NOMS AOUT'!S12))),"R",IF(ISTEXT('NOMS AOUT'!S12),"X",""))</f>
        <v>X</v>
      </c>
      <c r="T12" s="8" t="str">
        <f>IF(ISNUMBER(SEARCH("€",('NOMS AOUT'!T12))),"R",IF(ISTEXT('NOMS AOUT'!T12),"X",""))</f>
        <v>X</v>
      </c>
      <c r="U12" s="8" t="str">
        <f>IF(ISNUMBER(SEARCH("€",('NOMS AOUT'!U12))),"R",IF(ISTEXT('NOMS AOUT'!U12),"X",""))</f>
        <v>X</v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>X</v>
      </c>
      <c r="AA12" s="8" t="str">
        <f>IF(ISNUMBER(SEARCH("€",('NOMS AOUT'!AA12))),"R",IF(ISTEXT('NOMS AOUT'!AA12),"X",""))</f>
        <v>X</v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>X</v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>X</v>
      </c>
      <c r="S13" s="8" t="str">
        <f>IF(ISNUMBER(SEARCH("€",('NOMS AOUT'!S13))),"R",IF(ISTEXT('NOMS AOUT'!S13),"X",""))</f>
        <v>X</v>
      </c>
      <c r="T13" s="8" t="str">
        <f>IF(ISNUMBER(SEARCH("€",('NOMS AOUT'!T13))),"R",IF(ISTEXT('NOMS AOUT'!T13),"X",""))</f>
        <v>X</v>
      </c>
      <c r="U13" s="8" t="str">
        <f>IF(ISNUMBER(SEARCH("€",('NOMS AOUT'!U13))),"R",IF(ISTEXT('NOMS AOUT'!U13),"X",""))</f>
        <v>X</v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>X</v>
      </c>
      <c r="AA13" s="8" t="str">
        <f>IF(ISNUMBER(SEARCH("€",('NOMS AOUT'!AA13))),"R",IF(ISTEXT('NOMS AOUT'!AA13),"X",""))</f>
        <v>X</v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>X</v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>X</v>
      </c>
      <c r="S14" s="8" t="str">
        <f>IF(ISNUMBER(SEARCH("€",('NOMS AOUT'!S14))),"R",IF(ISTEXT('NOMS AOUT'!S14),"X",""))</f>
        <v>X</v>
      </c>
      <c r="T14" s="8" t="str">
        <f>IF(ISNUMBER(SEARCH("€",('NOMS AOUT'!T14))),"R",IF(ISTEXT('NOMS AOUT'!T14),"X",""))</f>
        <v>X</v>
      </c>
      <c r="U14" s="8" t="str">
        <f>IF(ISNUMBER(SEARCH("€",('NOMS AOUT'!U14))),"R",IF(ISTEXT('NOMS AOUT'!U14),"X",""))</f>
        <v>X</v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>X</v>
      </c>
      <c r="AA14" s="8" t="str">
        <f>IF(ISNUMBER(SEARCH("€",('NOMS AOUT'!AA14))),"R",IF(ISTEXT('NOMS AOUT'!AA14),"X",""))</f>
        <v>X</v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>X</v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>X</v>
      </c>
      <c r="S15" s="8" t="str">
        <f>IF(ISNUMBER(SEARCH("€",('NOMS AOUT'!S15))),"R",IF(ISTEXT('NOMS AOUT'!S15),"X",""))</f>
        <v>X</v>
      </c>
      <c r="T15" s="8" t="str">
        <f>IF(ISNUMBER(SEARCH("€",('NOMS AOUT'!T15))),"R",IF(ISTEXT('NOMS AOUT'!T15),"X",""))</f>
        <v>X</v>
      </c>
      <c r="U15" s="8" t="str">
        <f>IF(ISNUMBER(SEARCH("€",('NOMS AOUT'!U15))),"R",IF(ISTEXT('NOMS AOUT'!U15),"X",""))</f>
        <v>X</v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>X</v>
      </c>
      <c r="AA15" s="8" t="str">
        <f>IF(ISNUMBER(SEARCH("€",('NOMS AOUT'!AA15))),"R",IF(ISTEXT('NOMS AOUT'!AA15),"X",""))</f>
        <v>X</v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>X</v>
      </c>
      <c r="H16" s="7" t="str">
        <f>IF(ISNUMBER(SEARCH("€",('NOMS AOUT'!H16))),"R",IF(ISTEXT('NOMS AOUT'!H16),"X",""))</f>
        <v>X</v>
      </c>
      <c r="I16" s="7" t="str">
        <f>IF(ISNUMBER(SEARCH("€",('NOMS AOUT'!I16))),"R",IF(ISTEXT('NOMS AOUT'!I16),"X",""))</f>
        <v>X</v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>X</v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>X</v>
      </c>
      <c r="T16" s="8" t="str">
        <f>IF(ISNUMBER(SEARCH("€",('NOMS AOUT'!T16))),"R",IF(ISTEXT('NOMS AOUT'!T16),"X",""))</f>
        <v>X</v>
      </c>
      <c r="U16" s="8" t="str">
        <f>IF(ISNUMBER(SEARCH("€",('NOMS AOUT'!U16))),"R",IF(ISTEXT('NOMS AOUT'!U16),"X",""))</f>
        <v>X</v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>X</v>
      </c>
      <c r="AA16" s="8" t="str">
        <f>IF(ISNUMBER(SEARCH("€",('NOMS AOUT'!AA16))),"R",IF(ISTEXT('NOMS AOUT'!AA16),"X",""))</f>
        <v>X</v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>X</v>
      </c>
      <c r="H17" s="7" t="str">
        <f>IF(ISNUMBER(SEARCH("€",('NOMS AOUT'!H17))),"R",IF(ISTEXT('NOMS AOUT'!H17),"X",""))</f>
        <v>X</v>
      </c>
      <c r="I17" s="7" t="str">
        <f>IF(ISNUMBER(SEARCH("€",('NOMS AOUT'!I17))),"R",IF(ISTEXT('NOMS AOUT'!I17),"X",""))</f>
        <v>X</v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>X</v>
      </c>
      <c r="T17" s="8" t="str">
        <f>IF(ISNUMBER(SEARCH("€",('NOMS AOUT'!T17))),"R",IF(ISTEXT('NOMS AOUT'!T17),"X",""))</f>
        <v>X</v>
      </c>
      <c r="U17" s="8" t="str">
        <f>IF(ISNUMBER(SEARCH("€",('NOMS AOUT'!U17))),"R",IF(ISTEXT('NOMS AOUT'!U17),"X",""))</f>
        <v>X</v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>X</v>
      </c>
      <c r="Z17" s="8" t="str">
        <f>IF(ISNUMBER(SEARCH("€",('NOMS AOUT'!Z17))),"R",IF(ISTEXT('NOMS AOUT'!Z17),"X",""))</f>
        <v>X</v>
      </c>
      <c r="AA17" s="8" t="str">
        <f>IF(ISNUMBER(SEARCH("€",('NOMS AOUT'!AA17))),"R",IF(ISTEXT('NOMS AOUT'!AA17),"X",""))</f>
        <v>X</v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>X</v>
      </c>
      <c r="H18" s="7" t="str">
        <f>IF(ISNUMBER(SEARCH("€",('NOMS AOUT'!H18))),"R",IF(ISTEXT('NOMS AOUT'!H18),"X",""))</f>
        <v>X</v>
      </c>
      <c r="I18" s="7" t="str">
        <f>IF(ISNUMBER(SEARCH("€",('NOMS AOUT'!I18))),"R",IF(ISTEXT('NOMS AOUT'!I18),"X",""))</f>
        <v>X</v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>X</v>
      </c>
      <c r="T18" s="8" t="str">
        <f>IF(ISNUMBER(SEARCH("€",('NOMS AOUT'!T18))),"R",IF(ISTEXT('NOMS AOUT'!T18),"X",""))</f>
        <v>X</v>
      </c>
      <c r="U18" s="8" t="str">
        <f>IF(ISNUMBER(SEARCH("€",('NOMS AOUT'!U18))),"R",IF(ISTEXT('NOMS AOUT'!U18),"X",""))</f>
        <v>X</v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>X</v>
      </c>
      <c r="Z18" s="8" t="str">
        <f>IF(ISNUMBER(SEARCH("€",('NOMS AOUT'!Z18))),"R",IF(ISTEXT('NOMS AOUT'!Z18),"X",""))</f>
        <v>X</v>
      </c>
      <c r="AA18" s="8" t="str">
        <f>IF(ISNUMBER(SEARCH("€",('NOMS AOUT'!AA18))),"R",IF(ISTEXT('NOMS AOUT'!AA18),"X",""))</f>
        <v>X</v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>X</v>
      </c>
      <c r="T19" s="8" t="str">
        <f>IF(ISNUMBER(SEARCH("€",('NOMS AOUT'!T19))),"R",IF(ISTEXT('NOMS AOUT'!T19),"X",""))</f>
        <v>X</v>
      </c>
      <c r="U19" s="8" t="str">
        <f>IF(ISNUMBER(SEARCH("€",('NOMS AOUT'!U19))),"R",IF(ISTEXT('NOMS AOUT'!U19),"X",""))</f>
        <v>X</v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/>
      </c>
      <c r="AF19" s="9" t="str">
        <f>IF(ISNUMBER(SEARCH("€",('NOMS AOUT'!AF19))),"R",IF(ISTEXT('NOMS AOUT'!AF19),"X",""))</f>
        <v/>
      </c>
      <c r="AG19" s="9" t="str">
        <f>IF(ISNUMBER(SEARCH("€",('NOMS AOUT'!AG19))),"R",IF(ISTEXT('NOMS AOUT'!AG19),"X",""))</f>
        <v/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>R</v>
      </c>
      <c r="G20" s="7" t="str">
        <f>IF(ISNUMBER(SEARCH("€",('NOMS AOUT'!G20))),"R",IF(ISTEXT('NOMS AOUT'!G20),"X",""))</f>
        <v>R</v>
      </c>
      <c r="H20" s="7" t="str">
        <f>IF(ISNUMBER(SEARCH("€",('NOMS AOUT'!H20))),"R",IF(ISTEXT('NOMS AOUT'!H20),"X",""))</f>
        <v>R</v>
      </c>
      <c r="I20" s="7" t="str">
        <f>IF(ISNUMBER(SEARCH("€",('NOMS AOUT'!I20))),"R",IF(ISTEXT('NOMS AOUT'!I20),"X",""))</f>
        <v>R</v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>X</v>
      </c>
      <c r="T20" s="8" t="str">
        <f>IF(ISNUMBER(SEARCH("€",('NOMS AOUT'!T20))),"R",IF(ISTEXT('NOMS AOUT'!T20),"X",""))</f>
        <v>X</v>
      </c>
      <c r="U20" s="8" t="str">
        <f>IF(ISNUMBER(SEARCH("€",('NOMS AOUT'!U20))),"R",IF(ISTEXT('NOMS AOUT'!U20),"X",""))</f>
        <v>X</v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/>
      </c>
      <c r="AF20" s="9" t="str">
        <f>IF(ISNUMBER(SEARCH("€",('NOMS AOUT'!AF20))),"R",IF(ISTEXT('NOMS AOUT'!AF20),"X",""))</f>
        <v/>
      </c>
      <c r="AG20" s="9" t="str">
        <f>IF(ISNUMBER(SEARCH("€",('NOMS AOUT'!AG20))),"R",IF(ISTEXT('NOMS AOUT'!AG20),"X",""))</f>
        <v/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>X</v>
      </c>
      <c r="G21" s="7" t="str">
        <f>IF(ISNUMBER(SEARCH("€",('NOMS AOUT'!G21))),"R",IF(ISTEXT('NOMS AOUT'!G21),"X",""))</f>
        <v>X</v>
      </c>
      <c r="H21" s="7" t="str">
        <f>IF(ISNUMBER(SEARCH("€",('NOMS AOUT'!H21))),"R",IF(ISTEXT('NOMS AOUT'!H21),"X",""))</f>
        <v>X</v>
      </c>
      <c r="I21" s="7" t="str">
        <f>IF(ISNUMBER(SEARCH("€",('NOMS AOUT'!I21))),"R",IF(ISTEXT('NOMS AOUT'!I21),"X",""))</f>
        <v>X</v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>X</v>
      </c>
      <c r="T21" s="8" t="str">
        <f>IF(ISNUMBER(SEARCH("€",('NOMS AOUT'!T21))),"R",IF(ISTEXT('NOMS AOUT'!T21),"X",""))</f>
        <v>X</v>
      </c>
      <c r="U21" s="8" t="str">
        <f>IF(ISNUMBER(SEARCH("€",('NOMS AOUT'!U21))),"R",IF(ISTEXT('NOMS AOUT'!U21),"X",""))</f>
        <v>X</v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/>
      </c>
      <c r="AF21" s="9" t="str">
        <f>IF(ISNUMBER(SEARCH("€",('NOMS AOUT'!AF21))),"R",IF(ISTEXT('NOMS AOUT'!AF21),"X",""))</f>
        <v/>
      </c>
      <c r="AG21" s="9" t="str">
        <f>IF(ISNUMBER(SEARCH("€",('NOMS AOUT'!AG21))),"R",IF(ISTEXT('NOMS AOUT'!AG21),"X",""))</f>
        <v/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>X</v>
      </c>
      <c r="G22" s="7" t="str">
        <f>IF(ISNUMBER(SEARCH("€",('NOMS AOUT'!G22))),"R",IF(ISTEXT('NOMS AOUT'!G22),"X",""))</f>
        <v>X</v>
      </c>
      <c r="H22" s="7" t="str">
        <f>IF(ISNUMBER(SEARCH("€",('NOMS AOUT'!H22))),"R",IF(ISTEXT('NOMS AOUT'!H22),"X",""))</f>
        <v>X</v>
      </c>
      <c r="I22" s="7" t="str">
        <f>IF(ISNUMBER(SEARCH("€",('NOMS AOUT'!I22))),"R",IF(ISTEXT('NOMS AOUT'!I22),"X",""))</f>
        <v>X</v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/>
      </c>
      <c r="AF22" s="9" t="str">
        <f>IF(ISNUMBER(SEARCH("€",('NOMS AOUT'!AF22))),"R",IF(ISTEXT('NOMS AOUT'!AF22),"X",""))</f>
        <v/>
      </c>
      <c r="AG22" s="9" t="str">
        <f>IF(ISNUMBER(SEARCH("€",('NOMS AOUT'!AG22))),"R",IF(ISTEXT('NOMS AOUT'!AG22),"X",""))</f>
        <v/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>X</v>
      </c>
      <c r="W24" s="8" t="str">
        <f>IF(ISNUMBER(SEARCH("€",('NOMS AOUT'!W24))),"R",IF(ISTEXT('NOMS AOUT'!W24),"X",""))</f>
        <v>X</v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>X</v>
      </c>
      <c r="W25" s="8" t="str">
        <f>IF(ISNUMBER(SEARCH("€",('NOMS AOUT'!W25))),"R",IF(ISTEXT('NOMS AOUT'!W25),"X",""))</f>
        <v>X</v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>X</v>
      </c>
      <c r="W26" s="8" t="str">
        <f>IF(ISNUMBER(SEARCH("€",('NOMS AOUT'!W26))),"R",IF(ISTEXT('NOMS AOUT'!W26),"X",""))</f>
        <v>X</v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>X</v>
      </c>
      <c r="W27" s="8" t="str">
        <f>IF(ISNUMBER(SEARCH("€",('NOMS AOUT'!W27))),"R",IF(ISTEXT('NOMS AOUT'!W27),"X",""))</f>
        <v>X</v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>X</v>
      </c>
      <c r="W28" s="8" t="str">
        <f>IF(ISNUMBER(SEARCH("€",('NOMS AOUT'!W28))),"R",IF(ISTEXT('NOMS AOUT'!W28),"X",""))</f>
        <v>X</v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>X</v>
      </c>
      <c r="W29" s="8" t="str">
        <f>IF(ISNUMBER(SEARCH("€",('NOMS AOUT'!W29))),"R",IF(ISTEXT('NOMS AOUT'!W29),"X",""))</f>
        <v>X</v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>X</v>
      </c>
      <c r="W30" s="8" t="str">
        <f>IF(ISNUMBER(SEARCH("€",('NOMS AOUT'!W30))),"R",IF(ISTEXT('NOMS AOUT'!W30),"X",""))</f>
        <v>X</v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/>
      </c>
      <c r="D31" s="7" t="str">
        <f>IF(ISNUMBER(SEARCH("€",('NOMS AOUT'!D31))),"R",IF(ISTEXT('NOMS AOUT'!D31),"X",""))</f>
        <v/>
      </c>
      <c r="E31" s="7" t="str">
        <f>IF(ISNUMBER(SEARCH("€",('NOMS AOUT'!E31))),"R",IF(ISTEXT('NOMS AOUT'!E31),"X",""))</f>
        <v/>
      </c>
      <c r="F31" s="7" t="str">
        <f>IF(ISNUMBER(SEARCH("€",('NOMS AOUT'!F31))),"R",IF(ISTEXT('NOMS AOUT'!F31),"X",""))</f>
        <v/>
      </c>
      <c r="G31" s="7" t="str">
        <f>IF(ISNUMBER(SEARCH("€",('NOMS AOUT'!G31))),"R",IF(ISTEXT('NOMS AOUT'!G31),"X",""))</f>
        <v/>
      </c>
      <c r="H31" s="7" t="str">
        <f>IF(ISNUMBER(SEARCH("€",('NOMS AOUT'!H31))),"R",IF(ISTEXT('NOMS AOUT'!H31),"X",""))</f>
        <v/>
      </c>
      <c r="I31" s="7" t="str">
        <f>IF(ISNUMBER(SEARCH("€",('NOMS AOUT'!I31))),"R",IF(ISTEXT('NOMS AOUT'!I31),"X",""))</f>
        <v/>
      </c>
      <c r="J31" s="7" t="str">
        <f>IF(ISNUMBER(SEARCH("€",('NOMS AOUT'!J31))),"R",IF(ISTEXT('NOMS AOUT'!J31),"X",""))</f>
        <v/>
      </c>
      <c r="K31" s="7" t="str">
        <f>IF(ISNUMBER(SEARCH("€",('NOMS AOUT'!K31))),"R",IF(ISTEXT('NOMS AOUT'!K31),"X",""))</f>
        <v/>
      </c>
      <c r="L31" s="7" t="str">
        <f>IF(ISNUMBER(SEARCH("€",('NOMS AOUT'!L31))),"R",IF(ISTEXT('NOMS AOUT'!L31),"X",""))</f>
        <v>X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>X</v>
      </c>
      <c r="W31" s="8" t="str">
        <f>IF(ISNUMBER(SEARCH("€",('NOMS AOUT'!W31))),"R",IF(ISTEXT('NOMS AOUT'!W31),"X",""))</f>
        <v>X</v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/>
      </c>
      <c r="D32" s="7" t="str">
        <f>IF(ISNUMBER(SEARCH("€",('NOMS AOUT'!D32))),"R",IF(ISTEXT('NOMS AOUT'!D32),"X",""))</f>
        <v/>
      </c>
      <c r="E32" s="7" t="str">
        <f>IF(ISNUMBER(SEARCH("€",('NOMS AOUT'!E32))),"R",IF(ISTEXT('NOMS AOUT'!E32),"X",""))</f>
        <v/>
      </c>
      <c r="F32" s="7" t="str">
        <f>IF(ISNUMBER(SEARCH("€",('NOMS AOUT'!F32))),"R",IF(ISTEXT('NOMS AOUT'!F32),"X",""))</f>
        <v/>
      </c>
      <c r="G32" s="7" t="str">
        <f>IF(ISNUMBER(SEARCH("€",('NOMS AOUT'!G32))),"R",IF(ISTEXT('NOMS AOUT'!G32),"X",""))</f>
        <v/>
      </c>
      <c r="H32" s="7" t="str">
        <f>IF(ISNUMBER(SEARCH("€",('NOMS AOUT'!H32))),"R",IF(ISTEXT('NOMS AOUT'!H32),"X",""))</f>
        <v/>
      </c>
      <c r="I32" s="7" t="str">
        <f>IF(ISNUMBER(SEARCH("€",('NOMS AOUT'!I32))),"R",IF(ISTEXT('NOMS AOUT'!I32),"X",""))</f>
        <v/>
      </c>
      <c r="J32" s="7" t="str">
        <f>IF(ISNUMBER(SEARCH("€",('NOMS AOUT'!J32))),"R",IF(ISTEXT('NOMS AOUT'!J32),"X",""))</f>
        <v/>
      </c>
      <c r="K32" s="7" t="str">
        <f>IF(ISNUMBER(SEARCH("€",('NOMS AOUT'!K32))),"R",IF(ISTEXT('NOMS AOUT'!K32),"X",""))</f>
        <v/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>X</v>
      </c>
      <c r="W32" s="8" t="str">
        <f>IF(ISNUMBER(SEARCH("€",('NOMS AOUT'!W32))),"R",IF(ISTEXT('NOMS AOUT'!W32),"X",""))</f>
        <v>X</v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/>
      </c>
      <c r="D33" s="7" t="str">
        <f>IF(ISNUMBER(SEARCH("€",('NOMS AOUT'!D33))),"R",IF(ISTEXT('NOMS AOUT'!D33),"X",""))</f>
        <v/>
      </c>
      <c r="E33" s="7" t="str">
        <f>IF(ISNUMBER(SEARCH("€",('NOMS AOUT'!E33))),"R",IF(ISTEXT('NOMS AOUT'!E33),"X",""))</f>
        <v/>
      </c>
      <c r="F33" s="7" t="str">
        <f>IF(ISNUMBER(SEARCH("€",('NOMS AOUT'!F33))),"R",IF(ISTEXT('NOMS AOUT'!F33),"X",""))</f>
        <v/>
      </c>
      <c r="G33" s="7" t="str">
        <f>IF(ISNUMBER(SEARCH("€",('NOMS AOUT'!G33))),"R",IF(ISTEXT('NOMS AOUT'!G33),"X",""))</f>
        <v/>
      </c>
      <c r="H33" s="7" t="str">
        <f>IF(ISNUMBER(SEARCH("€",('NOMS AOUT'!H33))),"R",IF(ISTEXT('NOMS AOUT'!H33),"X",""))</f>
        <v/>
      </c>
      <c r="I33" s="7" t="str">
        <f>IF(ISNUMBER(SEARCH("€",('NOMS AOUT'!I33))),"R",IF(ISTEXT('NOMS AOUT'!I33),"X",""))</f>
        <v/>
      </c>
      <c r="J33" s="7" t="str">
        <f>IF(ISNUMBER(SEARCH("€",('NOMS AOUT'!J33))),"R",IF(ISTEXT('NOMS AOUT'!J33),"X",""))</f>
        <v/>
      </c>
      <c r="K33" s="7" t="str">
        <f>IF(ISNUMBER(SEARCH("€",('NOMS AOUT'!K33))),"R",IF(ISTEXT('NOMS AOUT'!K33),"X",""))</f>
        <v/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L7" sqref="L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45</v>
      </c>
      <c r="AF6" s="9" t="s">
        <v>45</v>
      </c>
      <c r="AG6" s="9" t="s">
        <v>45</v>
      </c>
    </row>
    <row r="7" spans="1:33">
      <c r="A7" s="3">
        <f t="shared" si="0"/>
        <v>46270</v>
      </c>
      <c r="B7" s="2">
        <f t="shared" si="1"/>
        <v>46270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45</v>
      </c>
      <c r="AF7" s="9" t="s">
        <v>45</v>
      </c>
      <c r="AG7" s="9" t="s">
        <v>45</v>
      </c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45</v>
      </c>
      <c r="AF8" s="9" t="s">
        <v>45</v>
      </c>
      <c r="AG8" s="9" t="s">
        <v>45</v>
      </c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/>
      </c>
      <c r="D3" s="7" t="str">
        <f>IF(ISNUMBER(SEARCH("€",('NOMS SEPTEMBRE'!D3))),"R",IF(ISTEXT('NOMS SEPTEMBRE'!D3),"X",""))</f>
        <v/>
      </c>
      <c r="E3" s="7" t="str">
        <f>IF(ISNUMBER(SEARCH("€",('NOMS SEPTEMBRE'!E3))),"R",IF(ISTEXT('NOMS SEPTEMBRE'!E3),"X",""))</f>
        <v/>
      </c>
      <c r="F3" s="7" t="str">
        <f>IF(ISNUMBER(SEARCH("€",('NOMS SEPTEMBRE'!F3))),"R",IF(ISTEXT('NOMS SEPTEMBRE'!F3),"X",""))</f>
        <v/>
      </c>
      <c r="G3" s="7" t="str">
        <f>IF(ISNUMBER(SEARCH("€",('NOMS SEPTEMBRE'!G3))),"R",IF(ISTEXT('NOMS SEPTEMBRE'!G3),"X",""))</f>
        <v/>
      </c>
      <c r="H3" s="7" t="str">
        <f>IF(ISNUMBER(SEARCH("€",('NOMS SEPTEMBRE'!H3))),"R",IF(ISTEXT('NOMS SEPTEMBRE'!H3),"X",""))</f>
        <v/>
      </c>
      <c r="I3" s="7" t="str">
        <f>IF(ISNUMBER(SEARCH("€",('NOMS SEPTEMBRE'!I3))),"R",IF(ISTEXT('NOMS SEPTEMBRE'!I3),"X",""))</f>
        <v/>
      </c>
      <c r="J3" s="7" t="str">
        <f>IF(ISNUMBER(SEARCH("€",('NOMS SEPTEMBRE'!J3))),"R",IF(ISTEXT('NOMS SEPTEMBRE'!J3),"X",""))</f>
        <v/>
      </c>
      <c r="K3" s="7" t="str">
        <f>IF(ISNUMBER(SEARCH("€",('NOMS SEPTEMBRE'!K3))),"R",IF(ISTEXT('NOMS SEPTEMBRE'!K3),"X",""))</f>
        <v/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/>
      </c>
      <c r="D4" s="7" t="str">
        <f>IF(ISNUMBER(SEARCH("€",('NOMS SEPTEMBRE'!D4))),"R",IF(ISTEXT('NOMS SEPTEMBRE'!D4),"X",""))</f>
        <v/>
      </c>
      <c r="E4" s="7" t="str">
        <f>IF(ISNUMBER(SEARCH("€",('NOMS SEPTEMBRE'!E4))),"R",IF(ISTEXT('NOMS SEPTEMBRE'!E4),"X",""))</f>
        <v/>
      </c>
      <c r="F4" s="7" t="str">
        <f>IF(ISNUMBER(SEARCH("€",('NOMS SEPTEMBRE'!F4))),"R",IF(ISTEXT('NOMS SEPTEMBRE'!F4),"X",""))</f>
        <v/>
      </c>
      <c r="G4" s="7" t="str">
        <f>IF(ISNUMBER(SEARCH("€",('NOMS SEPTEMBRE'!G4))),"R",IF(ISTEXT('NOMS SEPTEMBRE'!G4),"X",""))</f>
        <v/>
      </c>
      <c r="H4" s="7" t="str">
        <f>IF(ISNUMBER(SEARCH("€",('NOMS SEPTEMBRE'!H4))),"R",IF(ISTEXT('NOMS SEPTEMBRE'!H4),"X",""))</f>
        <v/>
      </c>
      <c r="I4" s="7" t="str">
        <f>IF(ISNUMBER(SEARCH("€",('NOMS SEPTEMBRE'!I4))),"R",IF(ISTEXT('NOMS SEPTEMBRE'!I4),"X",""))</f>
        <v/>
      </c>
      <c r="J4" s="7" t="str">
        <f>IF(ISNUMBER(SEARCH("€",('NOMS SEPTEMBRE'!J4))),"R",IF(ISTEXT('NOMS SEPTEMBRE'!J4),"X",""))</f>
        <v/>
      </c>
      <c r="K4" s="7" t="str">
        <f>IF(ISNUMBER(SEARCH("€",('NOMS SEPTEMBRE'!K4))),"R",IF(ISTEXT('NOMS SEPTEMBRE'!K4),"X",""))</f>
        <v/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/>
      </c>
      <c r="D5" s="7" t="str">
        <f>IF(ISNUMBER(SEARCH("€",('NOMS SEPTEMBRE'!D5))),"R",IF(ISTEXT('NOMS SEPTEMBRE'!D5),"X",""))</f>
        <v/>
      </c>
      <c r="E5" s="7" t="str">
        <f>IF(ISNUMBER(SEARCH("€",('NOMS SEPTEMBRE'!E5))),"R",IF(ISTEXT('NOMS SEPTEMBRE'!E5),"X",""))</f>
        <v/>
      </c>
      <c r="F5" s="7" t="str">
        <f>IF(ISNUMBER(SEARCH("€",('NOMS SEPTEMBRE'!F5))),"R",IF(ISTEXT('NOMS SEPTEMBRE'!F5),"X",""))</f>
        <v/>
      </c>
      <c r="G5" s="7" t="str">
        <f>IF(ISNUMBER(SEARCH("€",('NOMS SEPTEMBRE'!G5))),"R",IF(ISTEXT('NOMS SEPTEMBRE'!G5),"X",""))</f>
        <v/>
      </c>
      <c r="H5" s="7" t="str">
        <f>IF(ISNUMBER(SEARCH("€",('NOMS SEPTEMBRE'!H5))),"R",IF(ISTEXT('NOMS SEPTEMBRE'!H5),"X",""))</f>
        <v/>
      </c>
      <c r="I5" s="7" t="str">
        <f>IF(ISNUMBER(SEARCH("€",('NOMS SEPTEMBRE'!I5))),"R",IF(ISTEXT('NOMS SEPTEMBRE'!I5),"X",""))</f>
        <v/>
      </c>
      <c r="J5" s="7" t="str">
        <f>IF(ISNUMBER(SEARCH("€",('NOMS SEPTEMBRE'!J5))),"R",IF(ISTEXT('NOMS SEPTEMBRE'!J5),"X",""))</f>
        <v/>
      </c>
      <c r="K5" s="7" t="str">
        <f>IF(ISNUMBER(SEARCH("€",('NOMS SEPTEMBRE'!K5))),"R",IF(ISTEXT('NOMS SEPTEMBRE'!K5),"X",""))</f>
        <v/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/>
      </c>
      <c r="D6" s="7" t="str">
        <f>IF(ISNUMBER(SEARCH("€",('NOMS SEPTEMBRE'!D6))),"R",IF(ISTEXT('NOMS SEPTEMBRE'!D6),"X",""))</f>
        <v/>
      </c>
      <c r="E6" s="7" t="str">
        <f>IF(ISNUMBER(SEARCH("€",('NOMS SEPTEMBRE'!E6))),"R",IF(ISTEXT('NOMS SEPTEMBRE'!E6),"X",""))</f>
        <v/>
      </c>
      <c r="F6" s="7" t="str">
        <f>IF(ISNUMBER(SEARCH("€",('NOMS SEPTEMBRE'!F6))),"R",IF(ISTEXT('NOMS SEPTEMBRE'!F6),"X",""))</f>
        <v/>
      </c>
      <c r="G6" s="7" t="str">
        <f>IF(ISNUMBER(SEARCH("€",('NOMS SEPTEMBRE'!G6))),"R",IF(ISTEXT('NOMS SEPTEMBRE'!G6),"X",""))</f>
        <v/>
      </c>
      <c r="H6" s="7" t="str">
        <f>IF(ISNUMBER(SEARCH("€",('NOMS SEPTEMBRE'!H6))),"R",IF(ISTEXT('NOMS SEPTEMBRE'!H6),"X",""))</f>
        <v/>
      </c>
      <c r="I6" s="7" t="str">
        <f>IF(ISNUMBER(SEARCH("€",('NOMS SEPTEMBRE'!I6))),"R",IF(ISTEXT('NOMS SEPTEMBRE'!I6),"X",""))</f>
        <v/>
      </c>
      <c r="J6" s="7" t="str">
        <f>IF(ISNUMBER(SEARCH("€",('NOMS SEPTEMBRE'!J6))),"R",IF(ISTEXT('NOMS SEPTEMBRE'!J6),"X",""))</f>
        <v/>
      </c>
      <c r="K6" s="7" t="str">
        <f>IF(ISNUMBER(SEARCH("€",('NOMS SEPTEMBRE'!K6))),"R",IF(ISTEXT('NOMS SEPTEMBRE'!K6),"X",""))</f>
        <v/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>X</v>
      </c>
      <c r="AF6" s="9" t="str">
        <f>IF(ISNUMBER(SEARCH("€",('NOMS SEPTEMBRE'!AF6))),"R",IF(ISTEXT('NOMS SEPTEMBRE'!AF6),"X",""))</f>
        <v>X</v>
      </c>
      <c r="AG6" s="9" t="str">
        <f>IF(ISNUMBER(SEARCH("€",('NOMS SEPTEMBRE'!AG6))),"R",IF(ISTEXT('NOMS SEPTEMBRE'!AG6),"X",""))</f>
        <v>X</v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/>
      </c>
      <c r="D7" s="7" t="str">
        <f>IF(ISNUMBER(SEARCH("€",('NOMS SEPTEMBRE'!D7))),"R",IF(ISTEXT('NOMS SEPTEMBRE'!D7),"X",""))</f>
        <v/>
      </c>
      <c r="E7" s="7" t="str">
        <f>IF(ISNUMBER(SEARCH("€",('NOMS SEPTEMBRE'!E7))),"R",IF(ISTEXT('NOMS SEPTEMBRE'!E7),"X",""))</f>
        <v/>
      </c>
      <c r="F7" s="7" t="str">
        <f>IF(ISNUMBER(SEARCH("€",('NOMS SEPTEMBRE'!F7))),"R",IF(ISTEXT('NOMS SEPTEMBRE'!F7),"X",""))</f>
        <v/>
      </c>
      <c r="G7" s="7" t="str">
        <f>IF(ISNUMBER(SEARCH("€",('NOMS SEPTEMBRE'!G7))),"R",IF(ISTEXT('NOMS SEPTEMBRE'!G7),"X",""))</f>
        <v/>
      </c>
      <c r="H7" s="7" t="str">
        <f>IF(ISNUMBER(SEARCH("€",('NOMS SEPTEMBRE'!H7))),"R",IF(ISTEXT('NOMS SEPTEMBRE'!H7),"X",""))</f>
        <v/>
      </c>
      <c r="I7" s="7" t="str">
        <f>IF(ISNUMBER(SEARCH("€",('NOMS SEPTEMBRE'!I7))),"R",IF(ISTEXT('NOMS SEPTEMBRE'!I7),"X",""))</f>
        <v/>
      </c>
      <c r="J7" s="7" t="str">
        <f>IF(ISNUMBER(SEARCH("€",('NOMS SEPTEMBRE'!J7))),"R",IF(ISTEXT('NOMS SEPTEMBRE'!J7),"X",""))</f>
        <v/>
      </c>
      <c r="K7" s="7" t="str">
        <f>IF(ISNUMBER(SEARCH("€",('NOMS SEPTEMBRE'!K7))),"R",IF(ISTEXT('NOMS SEPTEMBRE'!K7),"X",""))</f>
        <v/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>X</v>
      </c>
      <c r="AF7" s="9" t="str">
        <f>IF(ISNUMBER(SEARCH("€",('NOMS SEPTEMBRE'!AF7))),"R",IF(ISTEXT('NOMS SEPTEMBRE'!AF7),"X",""))</f>
        <v>X</v>
      </c>
      <c r="AG7" s="9" t="str">
        <f>IF(ISNUMBER(SEARCH("€",('NOMS SEPTEMBRE'!AG7))),"R",IF(ISTEXT('NOMS SEPTEMBRE'!AG7),"X",""))</f>
        <v>X</v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>X</v>
      </c>
      <c r="AF8" s="9" t="str">
        <f>IF(ISNUMBER(SEARCH("€",('NOMS SEPTEMBRE'!AF8))),"R",IF(ISTEXT('NOMS SEPTEMBRE'!AF8),"X",""))</f>
        <v>X</v>
      </c>
      <c r="AG8" s="9" t="str">
        <f>IF(ISNUMBER(SEARCH("€",('NOMS SEPTEMBRE'!AG8))),"R",IF(ISTEXT('NOMS SEPTEMBRE'!AG8),"X",""))</f>
        <v>X</v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114</v>
      </c>
      <c r="AC24" s="9" t="s">
        <v>114</v>
      </c>
      <c r="AD24" s="9" t="s">
        <v>114</v>
      </c>
      <c r="AE24" s="9" t="s">
        <v>114</v>
      </c>
      <c r="AF24" s="9" t="s">
        <v>114</v>
      </c>
      <c r="AG24" s="9" t="s">
        <v>114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59</v>
      </c>
      <c r="H25" s="7" t="s">
        <v>59</v>
      </c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114</v>
      </c>
      <c r="AC25" s="9" t="s">
        <v>114</v>
      </c>
      <c r="AD25" s="9" t="s">
        <v>114</v>
      </c>
      <c r="AE25" s="9" t="s">
        <v>114</v>
      </c>
      <c r="AF25" s="9" t="s">
        <v>114</v>
      </c>
      <c r="AG25" s="9" t="s">
        <v>114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59</v>
      </c>
      <c r="H26" s="7" t="s">
        <v>59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114</v>
      </c>
      <c r="AC26" s="9" t="s">
        <v>114</v>
      </c>
      <c r="AD26" s="9" t="s">
        <v>114</v>
      </c>
      <c r="AE26" s="9" t="s">
        <v>114</v>
      </c>
      <c r="AF26" s="9" t="s">
        <v>114</v>
      </c>
      <c r="AG26" s="9" t="s">
        <v>114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59</v>
      </c>
      <c r="H27" s="7" t="s">
        <v>59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114</v>
      </c>
      <c r="AC27" s="9" t="s">
        <v>114</v>
      </c>
      <c r="AD27" s="9" t="s">
        <v>114</v>
      </c>
      <c r="AE27" s="9" t="s">
        <v>114</v>
      </c>
      <c r="AF27" s="9" t="s">
        <v>114</v>
      </c>
      <c r="AG27" s="9" t="s">
        <v>114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658" priority="1" operator="containsText" text="X">
      <formula>NOT(ISERROR(SEARCH("X",C3)))</formula>
    </cfRule>
    <cfRule type="containsText" dxfId="657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24" sqref="AB2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65</v>
      </c>
      <c r="N3" s="11"/>
      <c r="O3" s="11"/>
      <c r="P3" s="11"/>
      <c r="Q3" s="11"/>
      <c r="R3" s="11"/>
      <c r="S3" s="8" t="s">
        <v>67</v>
      </c>
      <c r="T3" s="8" t="s">
        <v>67</v>
      </c>
      <c r="U3" s="8" t="s">
        <v>67</v>
      </c>
      <c r="V3" s="8"/>
      <c r="W3" s="8"/>
      <c r="X3" s="8"/>
      <c r="Y3" s="8"/>
      <c r="Z3" s="8"/>
      <c r="AA3" s="8"/>
      <c r="AB3" s="9"/>
      <c r="AC3" s="9"/>
      <c r="AD3" s="9"/>
      <c r="AE3" s="9" t="s">
        <v>63</v>
      </c>
      <c r="AF3" s="9" t="s">
        <v>63</v>
      </c>
      <c r="AG3" s="9" t="s">
        <v>63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75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75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73</v>
      </c>
      <c r="T8" s="8" t="s">
        <v>73</v>
      </c>
      <c r="U8" s="8" t="s">
        <v>73</v>
      </c>
      <c r="V8" s="8"/>
      <c r="W8" s="8"/>
      <c r="X8" s="8"/>
      <c r="Y8" s="8"/>
      <c r="Z8" s="8"/>
      <c r="AA8" s="8"/>
      <c r="AB8" s="9"/>
      <c r="AC8" s="9"/>
      <c r="AD8" s="9"/>
      <c r="AE8" s="9" t="s">
        <v>68</v>
      </c>
      <c r="AF8" s="9" t="s">
        <v>68</v>
      </c>
      <c r="AG8" s="9" t="s">
        <v>68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73</v>
      </c>
      <c r="T9" s="8" t="s">
        <v>73</v>
      </c>
      <c r="U9" s="8" t="s">
        <v>73</v>
      </c>
      <c r="V9" s="8"/>
      <c r="W9" s="8"/>
      <c r="X9" s="8"/>
      <c r="Y9" s="8"/>
      <c r="Z9" s="8"/>
      <c r="AA9" s="8"/>
      <c r="AB9" s="9"/>
      <c r="AC9" s="9"/>
      <c r="AD9" s="9"/>
      <c r="AE9" s="9" t="s">
        <v>68</v>
      </c>
      <c r="AF9" s="9" t="s">
        <v>68</v>
      </c>
      <c r="AG9" s="9" t="s">
        <v>68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73</v>
      </c>
      <c r="T10" s="8" t="s">
        <v>73</v>
      </c>
      <c r="U10" s="8" t="s">
        <v>73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68</v>
      </c>
      <c r="AF10" s="9" t="s">
        <v>68</v>
      </c>
      <c r="AG10" s="9" t="s">
        <v>68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78</v>
      </c>
      <c r="AF11" s="9" t="s">
        <v>78</v>
      </c>
      <c r="AG11" s="9" t="s">
        <v>78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78</v>
      </c>
      <c r="AF12" s="9" t="s">
        <v>78</v>
      </c>
      <c r="AG12" s="9" t="s">
        <v>78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64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64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64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73</v>
      </c>
      <c r="J22" s="7" t="s">
        <v>73</v>
      </c>
      <c r="K22" s="7"/>
      <c r="L22" s="7"/>
      <c r="M22" s="11"/>
      <c r="N22" s="11" t="s">
        <v>85</v>
      </c>
      <c r="O22" s="11" t="s">
        <v>86</v>
      </c>
      <c r="P22" s="11"/>
      <c r="Q22" s="11"/>
      <c r="R22" s="11"/>
      <c r="S22" s="8" t="s">
        <v>46</v>
      </c>
      <c r="T22" s="8" t="s">
        <v>46</v>
      </c>
      <c r="U22" s="8" t="s">
        <v>46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73</v>
      </c>
      <c r="J23" s="7" t="s">
        <v>73</v>
      </c>
      <c r="K23" s="7"/>
      <c r="L23" s="7"/>
      <c r="M23" s="11"/>
      <c r="N23" s="11" t="s">
        <v>85</v>
      </c>
      <c r="O23" s="11" t="s">
        <v>86</v>
      </c>
      <c r="P23" s="11"/>
      <c r="Q23" s="11"/>
      <c r="R23" s="11"/>
      <c r="S23" s="8" t="s">
        <v>46</v>
      </c>
      <c r="T23" s="8" t="s">
        <v>46</v>
      </c>
      <c r="U23" s="8" t="s">
        <v>46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83</v>
      </c>
      <c r="AF23" s="9" t="s">
        <v>83</v>
      </c>
      <c r="AG23" s="9" t="s">
        <v>83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46</v>
      </c>
      <c r="T24" s="8" t="s">
        <v>46</v>
      </c>
      <c r="U24" s="8" t="s">
        <v>46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83</v>
      </c>
      <c r="AF24" s="9" t="s">
        <v>83</v>
      </c>
      <c r="AG24" s="9" t="s">
        <v>83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92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64</v>
      </c>
      <c r="S30" s="9" t="s">
        <v>56</v>
      </c>
      <c r="T30" s="9" t="s">
        <v>56</v>
      </c>
      <c r="U30" s="9" t="s">
        <v>56</v>
      </c>
      <c r="V30" s="8"/>
      <c r="W30" s="8"/>
      <c r="X30" s="8" t="s">
        <v>73</v>
      </c>
      <c r="Y30" s="8" t="s">
        <v>73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56" priority="2" operator="beginsWith" text="€">
      <formula>LEFT(C3,LEN("€"))="€"</formula>
    </cfRule>
    <cfRule type="notContainsBlanks" dxfId="655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I40" sqref="I40"/>
      <selection pane="topRight" activeCell="I40" sqref="I40"/>
      <selection pane="bottomLeft" activeCell="I40" sqref="I40"/>
      <selection pane="bottomRight" activeCell="AE30" sqref="AE3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654" priority="2" operator="containsText" text="R">
      <formula>NOT(ISERROR(SEARCH("R",C3)))</formula>
    </cfRule>
    <cfRule type="containsText" dxfId="653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92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64</v>
      </c>
      <c r="S3" s="9" t="s">
        <v>56</v>
      </c>
      <c r="T3" s="9" t="s">
        <v>56</v>
      </c>
      <c r="U3" s="9" t="s">
        <v>56</v>
      </c>
      <c r="V3" s="8"/>
      <c r="W3" s="8"/>
      <c r="X3" s="8" t="s">
        <v>73</v>
      </c>
      <c r="Y3" s="8" t="s">
        <v>73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64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104</v>
      </c>
      <c r="H6" s="7" t="s">
        <v>104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104</v>
      </c>
      <c r="H7" s="7" t="s">
        <v>104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91</v>
      </c>
      <c r="G8" s="7" t="s">
        <v>91</v>
      </c>
      <c r="H8" s="7"/>
      <c r="I8" s="7"/>
      <c r="J8" s="7"/>
      <c r="K8" s="7"/>
      <c r="L8" s="7"/>
      <c r="M8" s="11" t="s">
        <v>107</v>
      </c>
      <c r="N8" s="11"/>
      <c r="O8" s="11"/>
      <c r="P8" s="11"/>
      <c r="Q8" s="11"/>
      <c r="R8" s="11"/>
      <c r="S8" s="8" t="s">
        <v>95</v>
      </c>
      <c r="T8" s="8" t="s">
        <v>95</v>
      </c>
      <c r="U8" s="8" t="s">
        <v>95</v>
      </c>
      <c r="V8" s="8"/>
      <c r="W8" s="8"/>
      <c r="X8" s="8"/>
      <c r="Y8" s="8"/>
      <c r="Z8" s="8"/>
      <c r="AA8" s="8"/>
      <c r="AB8" s="9" t="s">
        <v>101</v>
      </c>
      <c r="AC8" s="9"/>
      <c r="AD8" s="9"/>
      <c r="AE8" s="9" t="s">
        <v>103</v>
      </c>
      <c r="AF8" s="9" t="s">
        <v>103</v>
      </c>
      <c r="AG8" s="9" t="s">
        <v>103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91</v>
      </c>
      <c r="G9" s="7" t="s">
        <v>91</v>
      </c>
      <c r="H9" s="7" t="s">
        <v>105</v>
      </c>
      <c r="I9" s="7" t="s">
        <v>105</v>
      </c>
      <c r="J9" s="7"/>
      <c r="K9" s="7"/>
      <c r="L9" s="7"/>
      <c r="M9" s="11" t="s">
        <v>107</v>
      </c>
      <c r="N9" s="11"/>
      <c r="O9" s="11" t="s">
        <v>98</v>
      </c>
      <c r="P9" s="11" t="s">
        <v>98</v>
      </c>
      <c r="Q9" s="11"/>
      <c r="R9" s="11"/>
      <c r="S9" s="8" t="s">
        <v>95</v>
      </c>
      <c r="T9" s="8" t="s">
        <v>95</v>
      </c>
      <c r="U9" s="8" t="s">
        <v>95</v>
      </c>
      <c r="V9" s="8"/>
      <c r="W9" s="8"/>
      <c r="X9" s="8"/>
      <c r="Y9" s="8"/>
      <c r="Z9" s="8"/>
      <c r="AA9" s="8"/>
      <c r="AB9" s="9" t="s">
        <v>101</v>
      </c>
      <c r="AC9" s="9"/>
      <c r="AD9" s="9"/>
      <c r="AE9" s="9" t="s">
        <v>103</v>
      </c>
      <c r="AF9" s="9" t="s">
        <v>103</v>
      </c>
      <c r="AG9" s="9" t="s">
        <v>103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91</v>
      </c>
      <c r="G10" s="7" t="s">
        <v>91</v>
      </c>
      <c r="H10" s="7" t="s">
        <v>106</v>
      </c>
      <c r="I10" s="7" t="s">
        <v>106</v>
      </c>
      <c r="J10" s="7"/>
      <c r="K10" s="7"/>
      <c r="L10" s="7"/>
      <c r="M10" s="11"/>
      <c r="N10" s="11"/>
      <c r="O10" s="11" t="s">
        <v>98</v>
      </c>
      <c r="P10" s="11" t="s">
        <v>98</v>
      </c>
      <c r="Q10" s="11"/>
      <c r="R10" s="11"/>
      <c r="S10" s="8" t="s">
        <v>95</v>
      </c>
      <c r="T10" s="8" t="s">
        <v>95</v>
      </c>
      <c r="U10" s="8" t="s">
        <v>95</v>
      </c>
      <c r="V10" s="8"/>
      <c r="W10" s="8"/>
      <c r="X10" s="8"/>
      <c r="Y10" s="8"/>
      <c r="Z10" s="8"/>
      <c r="AA10" s="8"/>
      <c r="AB10" s="9" t="s">
        <v>101</v>
      </c>
      <c r="AC10" s="9"/>
      <c r="AD10" s="9"/>
      <c r="AE10" s="9" t="s">
        <v>103</v>
      </c>
      <c r="AF10" s="9" t="s">
        <v>103</v>
      </c>
      <c r="AG10" s="9" t="s">
        <v>103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91</v>
      </c>
      <c r="G11" s="7" t="s">
        <v>91</v>
      </c>
      <c r="H11" s="7" t="s">
        <v>89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89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102</v>
      </c>
      <c r="H15" s="7" t="s">
        <v>102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51</v>
      </c>
      <c r="AF15" s="9" t="s">
        <v>51</v>
      </c>
      <c r="AG15" s="9" t="s">
        <v>51</v>
      </c>
    </row>
    <row r="16" spans="1:33">
      <c r="A16" s="3">
        <f t="shared" si="0"/>
        <v>46095</v>
      </c>
      <c r="B16" s="2">
        <f t="shared" si="1"/>
        <v>46095</v>
      </c>
      <c r="C16" s="7" t="s">
        <v>108</v>
      </c>
      <c r="D16" s="7" t="s">
        <v>108</v>
      </c>
      <c r="E16" s="7"/>
      <c r="F16" s="7"/>
      <c r="G16" s="7" t="s">
        <v>102</v>
      </c>
      <c r="H16" s="7" t="s">
        <v>102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113</v>
      </c>
      <c r="T16" s="8" t="s">
        <v>113</v>
      </c>
      <c r="U16" s="8" t="s">
        <v>113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51</v>
      </c>
      <c r="AF16" s="9" t="s">
        <v>51</v>
      </c>
      <c r="AG16" s="9" t="s">
        <v>51</v>
      </c>
    </row>
    <row r="17" spans="1:33">
      <c r="A17" s="3">
        <f t="shared" si="0"/>
        <v>46096</v>
      </c>
      <c r="B17" s="2">
        <f t="shared" si="1"/>
        <v>46096</v>
      </c>
      <c r="C17" s="7" t="s">
        <v>108</v>
      </c>
      <c r="D17" s="7" t="s">
        <v>108</v>
      </c>
      <c r="E17" s="7"/>
      <c r="F17" s="7"/>
      <c r="G17" s="7" t="s">
        <v>102</v>
      </c>
      <c r="H17" s="7" t="s">
        <v>102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113</v>
      </c>
      <c r="T17" s="8" t="s">
        <v>113</v>
      </c>
      <c r="U17" s="8" t="s">
        <v>113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51</v>
      </c>
      <c r="AF17" s="9" t="s">
        <v>51</v>
      </c>
      <c r="AG17" s="9" t="s">
        <v>51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123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117</v>
      </c>
      <c r="AF23" s="9" t="s">
        <v>117</v>
      </c>
      <c r="AG23" s="9" t="s">
        <v>117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123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117</v>
      </c>
      <c r="AF24" s="9" t="s">
        <v>117</v>
      </c>
      <c r="AG24" s="9" t="s">
        <v>117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65</v>
      </c>
      <c r="AF25" s="9" t="s">
        <v>65</v>
      </c>
      <c r="AG25" s="9" t="s">
        <v>65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65</v>
      </c>
      <c r="AF26" s="9" t="s">
        <v>65</v>
      </c>
      <c r="AG26" s="9" t="s">
        <v>65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65</v>
      </c>
      <c r="AF27" s="9" t="s">
        <v>65</v>
      </c>
      <c r="AG27" s="9" t="s">
        <v>65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124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131</v>
      </c>
      <c r="AF29" s="9" t="s">
        <v>131</v>
      </c>
      <c r="AG29" s="9" t="s">
        <v>131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124</v>
      </c>
      <c r="N30" s="11" t="s">
        <v>128</v>
      </c>
      <c r="O30" s="11"/>
      <c r="P30" s="11" t="s">
        <v>110</v>
      </c>
      <c r="Q30" s="11" t="s">
        <v>69</v>
      </c>
      <c r="R30" s="11" t="s">
        <v>69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131</v>
      </c>
      <c r="AF30" s="9" t="s">
        <v>131</v>
      </c>
      <c r="AG30" s="9" t="s">
        <v>131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124</v>
      </c>
      <c r="N31" s="11" t="s">
        <v>128</v>
      </c>
      <c r="O31" s="11"/>
      <c r="P31" s="11" t="s">
        <v>110</v>
      </c>
      <c r="Q31" s="11" t="s">
        <v>69</v>
      </c>
      <c r="R31" s="11" t="s">
        <v>69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65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65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100</v>
      </c>
      <c r="Y33" s="8" t="s">
        <v>100</v>
      </c>
      <c r="Z33" s="8" t="s">
        <v>100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52" priority="22" operator="beginsWith" text="€">
      <formula>LEFT(C3,LEN("€"))="€"</formula>
    </cfRule>
    <cfRule type="notContainsBlanks" dxfId="651" priority="23">
      <formula>LEN(TRIM(C3))&gt;0</formula>
    </cfRule>
  </conditionalFormatting>
  <conditionalFormatting sqref="C3">
    <cfRule type="beginsWith" dxfId="650" priority="17" operator="beginsWith" text="€">
      <formula>LEFT(C3,LEN("€"))="€"</formula>
    </cfRule>
    <cfRule type="notContainsBlanks" dxfId="649" priority="18">
      <formula>LEN(TRIM(C3))&gt;0</formula>
    </cfRule>
  </conditionalFormatting>
  <conditionalFormatting sqref="D3">
    <cfRule type="beginsWith" dxfId="648" priority="15" operator="beginsWith" text="€">
      <formula>LEFT(D3,LEN("€"))="€"</formula>
    </cfRule>
    <cfRule type="notContainsBlanks" dxfId="647" priority="16">
      <formula>LEN(TRIM(D3))&gt;0</formula>
    </cfRule>
  </conditionalFormatting>
  <conditionalFormatting sqref="S3">
    <cfRule type="beginsWith" dxfId="646" priority="13" operator="beginsWith" text="€">
      <formula>LEFT(S3,LEN("€"))="€"</formula>
    </cfRule>
    <cfRule type="notContainsBlanks" dxfId="645" priority="14">
      <formula>LEN(TRIM(S3))&gt;0</formula>
    </cfRule>
  </conditionalFormatting>
  <conditionalFormatting sqref="T3">
    <cfRule type="beginsWith" dxfId="644" priority="11" operator="beginsWith" text="€">
      <formula>LEFT(T3,LEN("€"))="€"</formula>
    </cfRule>
    <cfRule type="notContainsBlanks" dxfId="643" priority="12">
      <formula>LEN(TRIM(T3))&gt;0</formula>
    </cfRule>
  </conditionalFormatting>
  <conditionalFormatting sqref="U3">
    <cfRule type="beginsWith" dxfId="642" priority="9" operator="beginsWith" text="€">
      <formula>LEFT(U3,LEN("€"))="€"</formula>
    </cfRule>
    <cfRule type="notContainsBlanks" dxfId="641" priority="10">
      <formula>LEN(TRIM(U3))&gt;0</formula>
    </cfRule>
  </conditionalFormatting>
  <conditionalFormatting sqref="X3">
    <cfRule type="beginsWith" dxfId="640" priority="7" operator="beginsWith" text="€">
      <formula>LEFT(X3,LEN("€"))="€"</formula>
    </cfRule>
    <cfRule type="notContainsBlanks" dxfId="639" priority="8">
      <formula>LEN(TRIM(X3))&gt;0</formula>
    </cfRule>
  </conditionalFormatting>
  <conditionalFormatting sqref="Y3">
    <cfRule type="beginsWith" dxfId="638" priority="5" operator="beginsWith" text="€">
      <formula>LEFT(Y3,LEN("€"))="€"</formula>
    </cfRule>
    <cfRule type="notContainsBlanks" dxfId="637" priority="6">
      <formula>LEN(TRIM(Y3))&gt;0</formula>
    </cfRule>
  </conditionalFormatting>
  <conditionalFormatting sqref="C3">
    <cfRule type="beginsWith" dxfId="636" priority="3" operator="beginsWith" text="€">
      <formula>LEFT(C3,LEN("€"))="€"</formula>
    </cfRule>
    <cfRule type="notContainsBlanks" dxfId="635" priority="4">
      <formula>LEN(TRIM(C3))&gt;0</formula>
    </cfRule>
  </conditionalFormatting>
  <conditionalFormatting sqref="D3">
    <cfRule type="beginsWith" dxfId="634" priority="1" operator="beginsWith" text="€">
      <formula>LEFT(D3,LEN("€"))="€"</formula>
    </cfRule>
    <cfRule type="notContainsBlanks" dxfId="633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N23" sqref="N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632" priority="1" operator="containsText" text="X">
      <formula>NOT(ISERROR(SEARCH("X",C3)))</formula>
    </cfRule>
    <cfRule type="containsText" dxfId="631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D38" sqref="AD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 t="s">
        <v>65</v>
      </c>
      <c r="O3" s="11"/>
      <c r="P3" s="11"/>
      <c r="Q3" s="11"/>
      <c r="R3" s="11"/>
      <c r="S3" s="8"/>
      <c r="T3" s="8"/>
      <c r="U3" s="8"/>
      <c r="V3" s="8"/>
      <c r="W3" s="8"/>
      <c r="X3" s="8" t="s">
        <v>100</v>
      </c>
      <c r="Y3" s="8" t="s">
        <v>100</v>
      </c>
      <c r="Z3" s="8" t="s">
        <v>100</v>
      </c>
      <c r="AA3" s="8"/>
      <c r="AB3" s="9"/>
      <c r="AC3" s="9"/>
      <c r="AD3" s="9"/>
      <c r="AE3" s="9" t="s">
        <v>93</v>
      </c>
      <c r="AF3" s="9" t="s">
        <v>93</v>
      </c>
      <c r="AG3" s="9" t="s">
        <v>93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100</v>
      </c>
      <c r="Y4" s="8" t="s">
        <v>100</v>
      </c>
      <c r="Z4" s="8" t="s">
        <v>100</v>
      </c>
      <c r="AA4" s="8"/>
      <c r="AB4" s="9"/>
      <c r="AC4" s="9"/>
      <c r="AD4" s="9"/>
      <c r="AE4" s="9" t="s">
        <v>93</v>
      </c>
      <c r="AF4" s="9" t="s">
        <v>93</v>
      </c>
      <c r="AG4" s="9" t="s">
        <v>93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 t="s">
        <v>125</v>
      </c>
      <c r="N5" s="11"/>
      <c r="O5" s="11"/>
      <c r="P5" s="11"/>
      <c r="Q5" s="11" t="s">
        <v>119</v>
      </c>
      <c r="R5" s="11" t="s">
        <v>119</v>
      </c>
      <c r="S5" s="8" t="s">
        <v>48</v>
      </c>
      <c r="T5" s="8" t="s">
        <v>48</v>
      </c>
      <c r="U5" s="8" t="s">
        <v>48</v>
      </c>
      <c r="V5" s="8"/>
      <c r="W5" s="8"/>
      <c r="X5" s="8" t="s">
        <v>143</v>
      </c>
      <c r="Y5" s="8" t="s">
        <v>71</v>
      </c>
      <c r="Z5" s="8" t="s">
        <v>71</v>
      </c>
      <c r="AA5" s="8" t="s">
        <v>71</v>
      </c>
      <c r="AB5" s="9"/>
      <c r="AC5" s="9"/>
      <c r="AD5" s="9"/>
      <c r="AE5" s="9" t="s">
        <v>93</v>
      </c>
      <c r="AF5" s="9" t="s">
        <v>93</v>
      </c>
      <c r="AG5" s="9" t="s">
        <v>93</v>
      </c>
    </row>
    <row r="6" spans="1:33">
      <c r="A6" s="3">
        <f t="shared" si="0"/>
        <v>46116</v>
      </c>
      <c r="B6" s="2">
        <f t="shared" si="1"/>
        <v>46116</v>
      </c>
      <c r="C6" s="7" t="s">
        <v>77</v>
      </c>
      <c r="D6" s="7" t="s">
        <v>77</v>
      </c>
      <c r="E6" s="7"/>
      <c r="F6" s="7" t="s">
        <v>81</v>
      </c>
      <c r="G6" s="7" t="s">
        <v>81</v>
      </c>
      <c r="H6" s="7" t="s">
        <v>81</v>
      </c>
      <c r="I6" s="7" t="s">
        <v>81</v>
      </c>
      <c r="J6" s="7"/>
      <c r="K6" s="7"/>
      <c r="L6" s="7" t="s">
        <v>146</v>
      </c>
      <c r="M6" s="11" t="s">
        <v>125</v>
      </c>
      <c r="N6" s="11" t="s">
        <v>112</v>
      </c>
      <c r="O6" s="11" t="s">
        <v>112</v>
      </c>
      <c r="P6" s="11" t="s">
        <v>75</v>
      </c>
      <c r="Q6" s="11" t="s">
        <v>119</v>
      </c>
      <c r="R6" s="11" t="s">
        <v>119</v>
      </c>
      <c r="S6" s="8" t="s">
        <v>48</v>
      </c>
      <c r="T6" s="8" t="s">
        <v>48</v>
      </c>
      <c r="U6" s="8" t="s">
        <v>48</v>
      </c>
      <c r="V6" s="8" t="s">
        <v>134</v>
      </c>
      <c r="W6" s="8" t="s">
        <v>135</v>
      </c>
      <c r="X6" s="8" t="s">
        <v>143</v>
      </c>
      <c r="Y6" s="8" t="s">
        <v>71</v>
      </c>
      <c r="Z6" s="8" t="s">
        <v>71</v>
      </c>
      <c r="AA6" s="8" t="s">
        <v>71</v>
      </c>
      <c r="AB6" s="9" t="s">
        <v>130</v>
      </c>
      <c r="AC6" s="9" t="s">
        <v>78</v>
      </c>
      <c r="AD6" s="9" t="s">
        <v>78</v>
      </c>
      <c r="AE6" s="9" t="s">
        <v>93</v>
      </c>
      <c r="AF6" s="9" t="s">
        <v>93</v>
      </c>
      <c r="AG6" s="9" t="s">
        <v>93</v>
      </c>
    </row>
    <row r="7" spans="1:33">
      <c r="A7" s="3">
        <f t="shared" si="0"/>
        <v>46117</v>
      </c>
      <c r="B7" s="2">
        <f t="shared" si="1"/>
        <v>46117</v>
      </c>
      <c r="C7" s="7" t="s">
        <v>77</v>
      </c>
      <c r="D7" s="7" t="s">
        <v>77</v>
      </c>
      <c r="E7" s="7"/>
      <c r="F7" s="7" t="s">
        <v>80</v>
      </c>
      <c r="G7" s="7" t="s">
        <v>80</v>
      </c>
      <c r="H7" s="7" t="s">
        <v>80</v>
      </c>
      <c r="I7" s="7" t="s">
        <v>80</v>
      </c>
      <c r="J7" s="7"/>
      <c r="K7" s="7"/>
      <c r="L7" s="7" t="s">
        <v>146</v>
      </c>
      <c r="M7" s="11" t="s">
        <v>125</v>
      </c>
      <c r="N7" s="11" t="s">
        <v>112</v>
      </c>
      <c r="O7" s="11" t="s">
        <v>112</v>
      </c>
      <c r="P7" s="11" t="s">
        <v>75</v>
      </c>
      <c r="Q7" s="11" t="s">
        <v>119</v>
      </c>
      <c r="R7" s="11" t="s">
        <v>119</v>
      </c>
      <c r="S7" s="8" t="s">
        <v>48</v>
      </c>
      <c r="T7" s="8" t="s">
        <v>48</v>
      </c>
      <c r="U7" s="8" t="s">
        <v>48</v>
      </c>
      <c r="V7" s="8" t="s">
        <v>134</v>
      </c>
      <c r="W7" s="8" t="s">
        <v>135</v>
      </c>
      <c r="X7" s="8" t="s">
        <v>117</v>
      </c>
      <c r="Y7" s="8" t="s">
        <v>71</v>
      </c>
      <c r="Z7" s="8" t="s">
        <v>71</v>
      </c>
      <c r="AA7" s="8" t="s">
        <v>71</v>
      </c>
      <c r="AB7" s="9" t="s">
        <v>130</v>
      </c>
      <c r="AC7" s="9" t="s">
        <v>78</v>
      </c>
      <c r="AD7" s="9" t="s">
        <v>78</v>
      </c>
      <c r="AE7" s="9" t="s">
        <v>54</v>
      </c>
      <c r="AF7" s="9" t="s">
        <v>54</v>
      </c>
      <c r="AG7" s="9" t="s">
        <v>54</v>
      </c>
    </row>
    <row r="8" spans="1:33">
      <c r="A8" s="3">
        <f t="shared" si="0"/>
        <v>46118</v>
      </c>
      <c r="B8" s="2">
        <f t="shared" si="1"/>
        <v>46118</v>
      </c>
      <c r="C8" s="7" t="s">
        <v>77</v>
      </c>
      <c r="D8" s="7" t="s">
        <v>77</v>
      </c>
      <c r="E8" s="7"/>
      <c r="F8" s="7" t="s">
        <v>80</v>
      </c>
      <c r="G8" s="7" t="s">
        <v>80</v>
      </c>
      <c r="H8" s="7" t="s">
        <v>80</v>
      </c>
      <c r="I8" s="7" t="s">
        <v>80</v>
      </c>
      <c r="J8" s="7"/>
      <c r="K8" s="7"/>
      <c r="L8" s="7" t="s">
        <v>146</v>
      </c>
      <c r="M8" s="11"/>
      <c r="N8" s="11" t="s">
        <v>112</v>
      </c>
      <c r="O8" s="11" t="s">
        <v>112</v>
      </c>
      <c r="P8" s="11"/>
      <c r="Q8" s="11" t="s">
        <v>119</v>
      </c>
      <c r="R8" s="11" t="s">
        <v>119</v>
      </c>
      <c r="S8" s="8" t="s">
        <v>48</v>
      </c>
      <c r="T8" s="8" t="s">
        <v>48</v>
      </c>
      <c r="U8" s="8" t="s">
        <v>48</v>
      </c>
      <c r="V8" s="8"/>
      <c r="W8" s="8"/>
      <c r="X8" s="8" t="s">
        <v>117</v>
      </c>
      <c r="Y8" s="8" t="s">
        <v>71</v>
      </c>
      <c r="Z8" s="8" t="s">
        <v>71</v>
      </c>
      <c r="AA8" s="8" t="s">
        <v>71</v>
      </c>
      <c r="AB8" s="9" t="s">
        <v>132</v>
      </c>
      <c r="AC8" s="9" t="s">
        <v>148</v>
      </c>
      <c r="AD8" s="9" t="s">
        <v>148</v>
      </c>
      <c r="AE8" s="9" t="s">
        <v>54</v>
      </c>
      <c r="AF8" s="9" t="s">
        <v>54</v>
      </c>
      <c r="AG8" s="9" t="s">
        <v>54</v>
      </c>
    </row>
    <row r="9" spans="1:33">
      <c r="A9" s="3">
        <f t="shared" si="0"/>
        <v>46119</v>
      </c>
      <c r="B9" s="2">
        <f t="shared" si="1"/>
        <v>46119</v>
      </c>
      <c r="C9" s="7" t="s">
        <v>140</v>
      </c>
      <c r="D9" s="7" t="s">
        <v>140</v>
      </c>
      <c r="E9" s="7"/>
      <c r="F9" s="7"/>
      <c r="G9" s="7" t="s">
        <v>144</v>
      </c>
      <c r="H9" s="7"/>
      <c r="I9" s="7"/>
      <c r="J9" s="7"/>
      <c r="K9" s="7" t="s">
        <v>145</v>
      </c>
      <c r="L9" s="7" t="s">
        <v>146</v>
      </c>
      <c r="M9" s="11"/>
      <c r="N9" s="11"/>
      <c r="O9" s="11"/>
      <c r="P9" s="11"/>
      <c r="Q9" s="11"/>
      <c r="R9" s="11" t="s">
        <v>78</v>
      </c>
      <c r="S9" s="8" t="s">
        <v>89</v>
      </c>
      <c r="T9" s="8" t="s">
        <v>89</v>
      </c>
      <c r="U9" s="8" t="s">
        <v>89</v>
      </c>
      <c r="V9" s="8"/>
      <c r="W9" s="8"/>
      <c r="X9" s="8"/>
      <c r="Y9" s="8" t="s">
        <v>147</v>
      </c>
      <c r="Z9" s="8"/>
      <c r="AA9" s="8"/>
      <c r="AB9" s="9" t="s">
        <v>145</v>
      </c>
      <c r="AC9" s="9" t="s">
        <v>148</v>
      </c>
      <c r="AD9" s="9" t="s">
        <v>148</v>
      </c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140</v>
      </c>
      <c r="D10" s="7" t="s">
        <v>140</v>
      </c>
      <c r="E10" s="7"/>
      <c r="F10" s="7"/>
      <c r="G10" s="7" t="s">
        <v>144</v>
      </c>
      <c r="H10" s="7"/>
      <c r="I10" s="7"/>
      <c r="J10" s="7"/>
      <c r="K10" s="7" t="s">
        <v>145</v>
      </c>
      <c r="L10" s="7" t="s">
        <v>146</v>
      </c>
      <c r="M10" s="11"/>
      <c r="N10" s="11"/>
      <c r="O10" s="11"/>
      <c r="P10" s="11"/>
      <c r="Q10" s="11"/>
      <c r="R10" s="11" t="s">
        <v>78</v>
      </c>
      <c r="S10" s="8" t="s">
        <v>89</v>
      </c>
      <c r="T10" s="8" t="s">
        <v>89</v>
      </c>
      <c r="U10" s="8" t="s">
        <v>89</v>
      </c>
      <c r="V10" s="8"/>
      <c r="W10" s="8"/>
      <c r="X10" s="8"/>
      <c r="Y10" s="8" t="s">
        <v>147</v>
      </c>
      <c r="Z10" s="8"/>
      <c r="AA10" s="8"/>
      <c r="AB10" s="9" t="s">
        <v>145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140</v>
      </c>
      <c r="D11" s="7" t="s">
        <v>140</v>
      </c>
      <c r="E11" s="7"/>
      <c r="F11" s="7"/>
      <c r="G11" s="7"/>
      <c r="H11" s="7"/>
      <c r="I11" s="7"/>
      <c r="J11" s="7"/>
      <c r="K11" s="7"/>
      <c r="L11" s="7" t="s">
        <v>146</v>
      </c>
      <c r="M11" s="11" t="s">
        <v>154</v>
      </c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57</v>
      </c>
      <c r="F12" s="7" t="s">
        <v>116</v>
      </c>
      <c r="G12" s="7" t="s">
        <v>116</v>
      </c>
      <c r="H12" s="7" t="s">
        <v>116</v>
      </c>
      <c r="I12" s="7"/>
      <c r="J12" s="7"/>
      <c r="K12" s="7"/>
      <c r="L12" s="7" t="s">
        <v>146</v>
      </c>
      <c r="M12" s="11" t="s">
        <v>154</v>
      </c>
      <c r="N12" s="11"/>
      <c r="O12" s="11"/>
      <c r="P12" s="11" t="s">
        <v>82</v>
      </c>
      <c r="Q12" s="11" t="s">
        <v>82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57</v>
      </c>
      <c r="F13" s="7" t="s">
        <v>116</v>
      </c>
      <c r="G13" s="7" t="s">
        <v>116</v>
      </c>
      <c r="H13" s="7" t="s">
        <v>116</v>
      </c>
      <c r="I13" s="7"/>
      <c r="J13" s="7"/>
      <c r="K13" s="7"/>
      <c r="L13" s="7" t="s">
        <v>146</v>
      </c>
      <c r="M13" s="11" t="s">
        <v>157</v>
      </c>
      <c r="N13" s="11" t="s">
        <v>155</v>
      </c>
      <c r="O13" s="11"/>
      <c r="P13" s="11" t="s">
        <v>82</v>
      </c>
      <c r="Q13" s="11" t="s">
        <v>82</v>
      </c>
      <c r="R13" s="11"/>
      <c r="S13" s="8" t="s">
        <v>127</v>
      </c>
      <c r="T13" s="8" t="s">
        <v>127</v>
      </c>
      <c r="U13" s="8" t="s">
        <v>127</v>
      </c>
      <c r="V13" s="8"/>
      <c r="W13" s="8"/>
      <c r="X13" s="8"/>
      <c r="Y13" s="8" t="s">
        <v>91</v>
      </c>
      <c r="Z13" s="8" t="s">
        <v>91</v>
      </c>
      <c r="AA13" s="8"/>
      <c r="AB13" s="9" t="s">
        <v>156</v>
      </c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57</v>
      </c>
      <c r="F14" s="7" t="s">
        <v>116</v>
      </c>
      <c r="G14" s="7" t="s">
        <v>116</v>
      </c>
      <c r="H14" s="7" t="s">
        <v>116</v>
      </c>
      <c r="I14" s="7"/>
      <c r="J14" s="7"/>
      <c r="K14" s="7"/>
      <c r="L14" s="7" t="s">
        <v>146</v>
      </c>
      <c r="M14" s="11"/>
      <c r="N14" s="11" t="s">
        <v>155</v>
      </c>
      <c r="O14" s="11"/>
      <c r="P14" s="11" t="s">
        <v>82</v>
      </c>
      <c r="Q14" s="11" t="s">
        <v>82</v>
      </c>
      <c r="R14" s="11"/>
      <c r="S14" s="8" t="s">
        <v>126</v>
      </c>
      <c r="T14" s="8" t="s">
        <v>126</v>
      </c>
      <c r="U14" s="8" t="s">
        <v>126</v>
      </c>
      <c r="V14" s="8"/>
      <c r="W14" s="8"/>
      <c r="X14" s="8"/>
      <c r="Y14" s="8" t="s">
        <v>91</v>
      </c>
      <c r="Z14" s="8" t="s">
        <v>91</v>
      </c>
      <c r="AA14" s="8"/>
      <c r="AB14" s="9" t="s">
        <v>156</v>
      </c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133</v>
      </c>
      <c r="G15" s="7"/>
      <c r="H15" s="7"/>
      <c r="I15" s="7"/>
      <c r="J15" s="7"/>
      <c r="K15" s="7"/>
      <c r="L15" s="7" t="s">
        <v>146</v>
      </c>
      <c r="M15" s="11"/>
      <c r="N15" s="11" t="s">
        <v>88</v>
      </c>
      <c r="O15" s="11"/>
      <c r="P15" s="11"/>
      <c r="Q15" s="11"/>
      <c r="R15" s="11"/>
      <c r="S15" s="8"/>
      <c r="T15" s="8"/>
      <c r="U15" s="8"/>
      <c r="V15" s="8"/>
      <c r="W15" s="8" t="s">
        <v>141</v>
      </c>
      <c r="X15" s="8"/>
      <c r="Y15" s="8" t="s">
        <v>91</v>
      </c>
      <c r="Z15" s="8" t="s">
        <v>91</v>
      </c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 t="s">
        <v>154</v>
      </c>
      <c r="D16" s="7" t="s">
        <v>154</v>
      </c>
      <c r="E16" s="7"/>
      <c r="F16" s="7" t="s">
        <v>133</v>
      </c>
      <c r="G16" s="7"/>
      <c r="H16" s="7"/>
      <c r="I16" s="7"/>
      <c r="J16" s="7"/>
      <c r="K16" s="7"/>
      <c r="L16" s="7" t="s">
        <v>146</v>
      </c>
      <c r="M16" s="11"/>
      <c r="N16" s="11" t="s">
        <v>88</v>
      </c>
      <c r="O16" s="11"/>
      <c r="P16" s="11"/>
      <c r="Q16" s="11"/>
      <c r="R16" s="11"/>
      <c r="S16" s="8" t="s">
        <v>166</v>
      </c>
      <c r="T16" s="8" t="s">
        <v>166</v>
      </c>
      <c r="U16" s="8" t="s">
        <v>166</v>
      </c>
      <c r="V16" s="8"/>
      <c r="W16" s="8" t="s">
        <v>141</v>
      </c>
      <c r="X16" s="8"/>
      <c r="Y16" s="8"/>
      <c r="Z16" s="8"/>
      <c r="AA16" s="8"/>
      <c r="AB16" s="9" t="s">
        <v>153</v>
      </c>
      <c r="AC16" s="9"/>
      <c r="AD16" s="9"/>
      <c r="AE16" s="9" t="s">
        <v>123</v>
      </c>
      <c r="AF16" s="9" t="s">
        <v>123</v>
      </c>
      <c r="AG16" s="9" t="s">
        <v>123</v>
      </c>
    </row>
    <row r="17" spans="1:33">
      <c r="A17" s="3">
        <f t="shared" si="0"/>
        <v>46127</v>
      </c>
      <c r="B17" s="2">
        <f t="shared" si="1"/>
        <v>46127</v>
      </c>
      <c r="C17" s="7" t="s">
        <v>154</v>
      </c>
      <c r="D17" s="7" t="s">
        <v>154</v>
      </c>
      <c r="E17" s="7"/>
      <c r="F17" s="7" t="s">
        <v>133</v>
      </c>
      <c r="G17" s="7"/>
      <c r="H17" s="7"/>
      <c r="I17" s="7"/>
      <c r="J17" s="7"/>
      <c r="K17" s="7"/>
      <c r="L17" s="7" t="s">
        <v>146</v>
      </c>
      <c r="M17" s="11"/>
      <c r="N17" s="11" t="s">
        <v>88</v>
      </c>
      <c r="O17" s="11"/>
      <c r="P17" s="11"/>
      <c r="Q17" s="11"/>
      <c r="R17" s="11"/>
      <c r="S17" s="8" t="s">
        <v>166</v>
      </c>
      <c r="T17" s="8" t="s">
        <v>166</v>
      </c>
      <c r="U17" s="8" t="s">
        <v>166</v>
      </c>
      <c r="V17" s="8"/>
      <c r="W17" s="8" t="s">
        <v>141</v>
      </c>
      <c r="X17" s="8"/>
      <c r="Y17" s="8"/>
      <c r="Z17" s="8"/>
      <c r="AA17" s="8"/>
      <c r="AB17" s="9" t="s">
        <v>153</v>
      </c>
      <c r="AC17" s="9"/>
      <c r="AD17" s="9"/>
      <c r="AE17" s="9" t="s">
        <v>123</v>
      </c>
      <c r="AF17" s="9" t="s">
        <v>123</v>
      </c>
      <c r="AG17" s="9" t="s">
        <v>123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 t="s">
        <v>60</v>
      </c>
      <c r="T18" s="8" t="s">
        <v>60</v>
      </c>
      <c r="U18" s="8" t="s">
        <v>60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123</v>
      </c>
      <c r="AF18" s="9" t="s">
        <v>123</v>
      </c>
      <c r="AG18" s="9" t="s">
        <v>123</v>
      </c>
    </row>
    <row r="19" spans="1:33">
      <c r="A19" s="3">
        <f t="shared" si="0"/>
        <v>46129</v>
      </c>
      <c r="B19" s="2">
        <f t="shared" si="1"/>
        <v>46129</v>
      </c>
      <c r="C19" s="7" t="s">
        <v>158</v>
      </c>
      <c r="D19" s="7" t="s">
        <v>158</v>
      </c>
      <c r="E19" s="7"/>
      <c r="F19" s="7"/>
      <c r="G19" s="7"/>
      <c r="H19" s="7"/>
      <c r="I19" s="7"/>
      <c r="J19" s="7"/>
      <c r="K19" s="7"/>
      <c r="L19" s="7" t="s">
        <v>146</v>
      </c>
      <c r="M19" s="11" t="s">
        <v>110</v>
      </c>
      <c r="N19" s="11" t="s">
        <v>110</v>
      </c>
      <c r="O19" s="11" t="s">
        <v>110</v>
      </c>
      <c r="P19" s="11" t="s">
        <v>110</v>
      </c>
      <c r="Q19" s="11" t="s">
        <v>110</v>
      </c>
      <c r="R19" s="11" t="s">
        <v>110</v>
      </c>
      <c r="S19" s="8" t="s">
        <v>60</v>
      </c>
      <c r="T19" s="8" t="s">
        <v>60</v>
      </c>
      <c r="U19" s="8" t="s">
        <v>60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68</v>
      </c>
      <c r="AF19" s="8" t="s">
        <v>68</v>
      </c>
      <c r="AG19" s="8" t="s">
        <v>68</v>
      </c>
    </row>
    <row r="20" spans="1:33">
      <c r="A20" s="3">
        <f t="shared" si="0"/>
        <v>46130</v>
      </c>
      <c r="B20" s="2">
        <f t="shared" si="1"/>
        <v>46130</v>
      </c>
      <c r="C20" s="7" t="s">
        <v>158</v>
      </c>
      <c r="D20" s="7" t="s">
        <v>158</v>
      </c>
      <c r="E20" s="7" t="s">
        <v>75</v>
      </c>
      <c r="F20" s="7"/>
      <c r="G20" s="7" t="s">
        <v>164</v>
      </c>
      <c r="H20" s="7" t="s">
        <v>161</v>
      </c>
      <c r="I20" s="7" t="s">
        <v>162</v>
      </c>
      <c r="J20" s="7"/>
      <c r="K20" s="7"/>
      <c r="L20" s="7" t="s">
        <v>146</v>
      </c>
      <c r="M20" s="11" t="s">
        <v>110</v>
      </c>
      <c r="N20" s="11" t="s">
        <v>110</v>
      </c>
      <c r="O20" s="11" t="s">
        <v>110</v>
      </c>
      <c r="P20" s="11" t="s">
        <v>110</v>
      </c>
      <c r="Q20" s="11" t="s">
        <v>110</v>
      </c>
      <c r="R20" s="11" t="s">
        <v>110</v>
      </c>
      <c r="S20" s="8" t="s">
        <v>60</v>
      </c>
      <c r="T20" s="8" t="s">
        <v>60</v>
      </c>
      <c r="U20" s="8" t="s">
        <v>60</v>
      </c>
      <c r="V20" s="8" t="s">
        <v>129</v>
      </c>
      <c r="W20" s="8"/>
      <c r="X20" s="8" t="s">
        <v>159</v>
      </c>
      <c r="Y20" s="8" t="s">
        <v>159</v>
      </c>
      <c r="Z20" s="8" t="s">
        <v>159</v>
      </c>
      <c r="AA20" s="8"/>
      <c r="AB20" s="9" t="s">
        <v>150</v>
      </c>
      <c r="AC20" s="9"/>
      <c r="AD20" s="9"/>
      <c r="AE20" s="8" t="s">
        <v>68</v>
      </c>
      <c r="AF20" s="8" t="s">
        <v>68</v>
      </c>
      <c r="AG20" s="8" t="s">
        <v>68</v>
      </c>
    </row>
    <row r="21" spans="1:33">
      <c r="A21" s="3">
        <f t="shared" si="0"/>
        <v>46131</v>
      </c>
      <c r="B21" s="2">
        <f t="shared" si="1"/>
        <v>46131</v>
      </c>
      <c r="C21" s="7" t="s">
        <v>158</v>
      </c>
      <c r="D21" s="7" t="s">
        <v>158</v>
      </c>
      <c r="E21" s="7" t="s">
        <v>75</v>
      </c>
      <c r="F21" s="7"/>
      <c r="G21" s="7" t="s">
        <v>164</v>
      </c>
      <c r="H21" s="7" t="s">
        <v>161</v>
      </c>
      <c r="I21" s="7" t="s">
        <v>162</v>
      </c>
      <c r="J21" s="7"/>
      <c r="K21" s="7"/>
      <c r="L21" s="7" t="s">
        <v>146</v>
      </c>
      <c r="M21" s="11" t="s">
        <v>110</v>
      </c>
      <c r="N21" s="11" t="s">
        <v>110</v>
      </c>
      <c r="O21" s="11" t="s">
        <v>110</v>
      </c>
      <c r="P21" s="11" t="s">
        <v>110</v>
      </c>
      <c r="Q21" s="11" t="s">
        <v>110</v>
      </c>
      <c r="R21" s="11" t="s">
        <v>110</v>
      </c>
      <c r="S21" s="8" t="s">
        <v>60</v>
      </c>
      <c r="T21" s="8" t="s">
        <v>60</v>
      </c>
      <c r="U21" s="8" t="s">
        <v>60</v>
      </c>
      <c r="V21" s="8" t="s">
        <v>129</v>
      </c>
      <c r="W21" s="8"/>
      <c r="X21" s="8" t="s">
        <v>159</v>
      </c>
      <c r="Y21" s="8" t="s">
        <v>159</v>
      </c>
      <c r="Z21" s="8" t="s">
        <v>159</v>
      </c>
      <c r="AA21" s="8"/>
      <c r="AB21" s="9" t="s">
        <v>150</v>
      </c>
      <c r="AC21" s="9"/>
      <c r="AD21" s="9"/>
      <c r="AE21" s="8" t="s">
        <v>68</v>
      </c>
      <c r="AF21" s="8" t="s">
        <v>68</v>
      </c>
      <c r="AG21" s="8" t="s">
        <v>68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 t="s">
        <v>129</v>
      </c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 t="s">
        <v>120</v>
      </c>
      <c r="T23" s="8" t="s">
        <v>120</v>
      </c>
      <c r="U23" s="8" t="s">
        <v>120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 t="s">
        <v>120</v>
      </c>
      <c r="T24" s="8" t="s">
        <v>120</v>
      </c>
      <c r="U24" s="8" t="s">
        <v>120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9" t="s">
        <v>160</v>
      </c>
      <c r="G26" s="7" t="s">
        <v>122</v>
      </c>
      <c r="H26" s="7" t="s">
        <v>122</v>
      </c>
      <c r="I26" s="7"/>
      <c r="J26" s="7"/>
      <c r="K26" s="7"/>
      <c r="L26" s="7" t="s">
        <v>146</v>
      </c>
      <c r="M26" s="11"/>
      <c r="N26" s="11" t="s">
        <v>65</v>
      </c>
      <c r="O26" s="11" t="s">
        <v>65</v>
      </c>
      <c r="P26" s="11" t="s">
        <v>65</v>
      </c>
      <c r="Q26" s="11" t="s">
        <v>65</v>
      </c>
      <c r="R26" s="11"/>
      <c r="S26" s="8" t="s">
        <v>118</v>
      </c>
      <c r="T26" s="8" t="s">
        <v>118</v>
      </c>
      <c r="U26" s="8" t="s">
        <v>118</v>
      </c>
      <c r="V26" s="8"/>
      <c r="W26" s="8"/>
      <c r="X26" s="8" t="s">
        <v>151</v>
      </c>
      <c r="Y26" s="8" t="s">
        <v>151</v>
      </c>
      <c r="Z26" s="8" t="s">
        <v>151</v>
      </c>
      <c r="AA26" s="8"/>
      <c r="AB26" s="9"/>
      <c r="AC26" s="9" t="s">
        <v>173</v>
      </c>
      <c r="AD26" s="9" t="s">
        <v>173</v>
      </c>
      <c r="AE26" s="9" t="s">
        <v>58</v>
      </c>
      <c r="AF26" s="9" t="s">
        <v>58</v>
      </c>
      <c r="AG26" s="9" t="s">
        <v>58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 t="s">
        <v>73</v>
      </c>
      <c r="F27" s="9" t="s">
        <v>160</v>
      </c>
      <c r="G27" s="7" t="s">
        <v>122</v>
      </c>
      <c r="H27" s="7" t="s">
        <v>122</v>
      </c>
      <c r="I27" s="7"/>
      <c r="J27" s="7"/>
      <c r="K27" s="7"/>
      <c r="L27" s="7" t="s">
        <v>146</v>
      </c>
      <c r="M27" s="11"/>
      <c r="N27" s="11" t="s">
        <v>65</v>
      </c>
      <c r="O27" s="11" t="s">
        <v>65</v>
      </c>
      <c r="P27" s="11" t="s">
        <v>65</v>
      </c>
      <c r="Q27" s="11" t="s">
        <v>65</v>
      </c>
      <c r="R27" s="11"/>
      <c r="S27" s="8" t="s">
        <v>118</v>
      </c>
      <c r="T27" s="8" t="s">
        <v>118</v>
      </c>
      <c r="U27" s="8" t="s">
        <v>118</v>
      </c>
      <c r="V27" s="8" t="s">
        <v>136</v>
      </c>
      <c r="W27" s="8" t="s">
        <v>136</v>
      </c>
      <c r="X27" s="8" t="s">
        <v>151</v>
      </c>
      <c r="Y27" s="8" t="s">
        <v>151</v>
      </c>
      <c r="Z27" s="8" t="s">
        <v>151</v>
      </c>
      <c r="AA27" s="8"/>
      <c r="AB27" s="9"/>
      <c r="AC27" s="9" t="s">
        <v>173</v>
      </c>
      <c r="AD27" s="9" t="s">
        <v>173</v>
      </c>
      <c r="AE27" s="9" t="s">
        <v>59</v>
      </c>
      <c r="AF27" s="9" t="s">
        <v>59</v>
      </c>
      <c r="AG27" s="9" t="s">
        <v>59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 t="s">
        <v>73</v>
      </c>
      <c r="F28" s="9" t="s">
        <v>160</v>
      </c>
      <c r="G28" s="7" t="s">
        <v>122</v>
      </c>
      <c r="H28" s="7" t="s">
        <v>122</v>
      </c>
      <c r="I28" s="7"/>
      <c r="J28" s="7"/>
      <c r="K28" s="7"/>
      <c r="L28" s="7" t="s">
        <v>146</v>
      </c>
      <c r="M28" s="11" t="s">
        <v>170</v>
      </c>
      <c r="N28" s="11" t="s">
        <v>65</v>
      </c>
      <c r="O28" s="11" t="s">
        <v>65</v>
      </c>
      <c r="P28" s="11" t="s">
        <v>65</v>
      </c>
      <c r="Q28" s="11" t="s">
        <v>65</v>
      </c>
      <c r="R28" s="11"/>
      <c r="S28" s="8" t="s">
        <v>118</v>
      </c>
      <c r="T28" s="8" t="s">
        <v>118</v>
      </c>
      <c r="U28" s="8" t="s">
        <v>118</v>
      </c>
      <c r="V28" s="8" t="s">
        <v>136</v>
      </c>
      <c r="W28" s="8" t="s">
        <v>136</v>
      </c>
      <c r="X28" s="8" t="s">
        <v>151</v>
      </c>
      <c r="Y28" s="8" t="s">
        <v>151</v>
      </c>
      <c r="Z28" s="8" t="s">
        <v>151</v>
      </c>
      <c r="AA28" s="8"/>
      <c r="AB28" s="9"/>
      <c r="AC28" s="9" t="s">
        <v>173</v>
      </c>
      <c r="AD28" s="9" t="s">
        <v>173</v>
      </c>
      <c r="AE28" s="9" t="s">
        <v>59</v>
      </c>
      <c r="AF28" s="9" t="s">
        <v>59</v>
      </c>
      <c r="AG28" s="9" t="s">
        <v>59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 t="s">
        <v>170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 t="s">
        <v>157</v>
      </c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 t="s">
        <v>157</v>
      </c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 t="s">
        <v>177</v>
      </c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 t="s">
        <v>181</v>
      </c>
      <c r="R31" s="11" t="s">
        <v>181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 t="s">
        <v>177</v>
      </c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146</v>
      </c>
      <c r="M32" s="11" t="s">
        <v>116</v>
      </c>
      <c r="N32" s="11" t="s">
        <v>45</v>
      </c>
      <c r="O32" s="11" t="s">
        <v>45</v>
      </c>
      <c r="P32" s="11"/>
      <c r="Q32" s="11" t="s">
        <v>181</v>
      </c>
      <c r="R32" s="11" t="s">
        <v>181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 t="s">
        <v>61</v>
      </c>
      <c r="AD32" s="9" t="s">
        <v>61</v>
      </c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30" priority="101" operator="beginsWith" text="€">
      <formula>LEFT(C3,LEN("€"))="€"</formula>
    </cfRule>
    <cfRule type="notContainsBlanks" dxfId="629" priority="102">
      <formula>LEN(TRIM(C3))&gt;0</formula>
    </cfRule>
  </conditionalFormatting>
  <conditionalFormatting sqref="AE19">
    <cfRule type="beginsWith" dxfId="628" priority="33" operator="beginsWith" text="€">
      <formula>LEFT(AE19,LEN("€"))="€"</formula>
    </cfRule>
    <cfRule type="notContainsBlanks" dxfId="627" priority="34">
      <formula>LEN(TRIM(AE19))&gt;0</formula>
    </cfRule>
  </conditionalFormatting>
  <conditionalFormatting sqref="AE20">
    <cfRule type="beginsWith" dxfId="626" priority="31" operator="beginsWith" text="€">
      <formula>LEFT(AE20,LEN("€"))="€"</formula>
    </cfRule>
    <cfRule type="notContainsBlanks" dxfId="625" priority="32">
      <formula>LEN(TRIM(AE20))&gt;0</formula>
    </cfRule>
  </conditionalFormatting>
  <conditionalFormatting sqref="AE21">
    <cfRule type="beginsWith" dxfId="624" priority="29" operator="beginsWith" text="€">
      <formula>LEFT(AE21,LEN("€"))="€"</formula>
    </cfRule>
    <cfRule type="notContainsBlanks" dxfId="623" priority="30">
      <formula>LEN(TRIM(AE21))&gt;0</formula>
    </cfRule>
  </conditionalFormatting>
  <conditionalFormatting sqref="AF19">
    <cfRule type="beginsWith" dxfId="622" priority="27" operator="beginsWith" text="€">
      <formula>LEFT(AF19,LEN("€"))="€"</formula>
    </cfRule>
    <cfRule type="notContainsBlanks" dxfId="621" priority="28">
      <formula>LEN(TRIM(AF19))&gt;0</formula>
    </cfRule>
  </conditionalFormatting>
  <conditionalFormatting sqref="AF20">
    <cfRule type="beginsWith" dxfId="620" priority="25" operator="beginsWith" text="€">
      <formula>LEFT(AF20,LEN("€"))="€"</formula>
    </cfRule>
    <cfRule type="notContainsBlanks" dxfId="619" priority="26">
      <formula>LEN(TRIM(AF20))&gt;0</formula>
    </cfRule>
  </conditionalFormatting>
  <conditionalFormatting sqref="AF21">
    <cfRule type="beginsWith" dxfId="618" priority="23" operator="beginsWith" text="€">
      <formula>LEFT(AF21,LEN("€"))="€"</formula>
    </cfRule>
    <cfRule type="notContainsBlanks" dxfId="617" priority="24">
      <formula>LEN(TRIM(AF21))&gt;0</formula>
    </cfRule>
  </conditionalFormatting>
  <conditionalFormatting sqref="AG19">
    <cfRule type="beginsWith" dxfId="616" priority="21" operator="beginsWith" text="€">
      <formula>LEFT(AG19,LEN("€"))="€"</formula>
    </cfRule>
    <cfRule type="notContainsBlanks" dxfId="615" priority="22">
      <formula>LEN(TRIM(AG19))&gt;0</formula>
    </cfRule>
  </conditionalFormatting>
  <conditionalFormatting sqref="AG20">
    <cfRule type="beginsWith" dxfId="614" priority="19" operator="beginsWith" text="€">
      <formula>LEFT(AG20,LEN("€"))="€"</formula>
    </cfRule>
    <cfRule type="notContainsBlanks" dxfId="613" priority="20">
      <formula>LEN(TRIM(AG20))&gt;0</formula>
    </cfRule>
  </conditionalFormatting>
  <conditionalFormatting sqref="AG21">
    <cfRule type="beginsWith" dxfId="612" priority="17" operator="beginsWith" text="€">
      <formula>LEFT(AG21,LEN("€"))="€"</formula>
    </cfRule>
    <cfRule type="notContainsBlanks" dxfId="611" priority="18">
      <formula>LEN(TRIM(AG21))&gt;0</formula>
    </cfRule>
  </conditionalFormatting>
  <conditionalFormatting sqref="X3">
    <cfRule type="beginsWith" dxfId="610" priority="15" operator="beginsWith" text="€">
      <formula>LEFT(X3,LEN("€"))="€"</formula>
    </cfRule>
    <cfRule type="notContainsBlanks" dxfId="609" priority="16">
      <formula>LEN(TRIM(X3))&gt;0</formula>
    </cfRule>
  </conditionalFormatting>
  <conditionalFormatting sqref="Y3">
    <cfRule type="beginsWith" dxfId="608" priority="13" operator="beginsWith" text="€">
      <formula>LEFT(Y3,LEN("€"))="€"</formula>
    </cfRule>
    <cfRule type="notContainsBlanks" dxfId="607" priority="14">
      <formula>LEN(TRIM(Y3))&gt;0</formula>
    </cfRule>
  </conditionalFormatting>
  <conditionalFormatting sqref="Z3">
    <cfRule type="beginsWith" dxfId="606" priority="11" operator="beginsWith" text="€">
      <formula>LEFT(Z3,LEN("€"))="€"</formula>
    </cfRule>
    <cfRule type="notContainsBlanks" dxfId="605" priority="12">
      <formula>LEN(TRIM(Z3))&gt;0</formula>
    </cfRule>
  </conditionalFormatting>
  <conditionalFormatting sqref="X4">
    <cfRule type="beginsWith" dxfId="604" priority="9" operator="beginsWith" text="€">
      <formula>LEFT(X4,LEN("€"))="€"</formula>
    </cfRule>
    <cfRule type="notContainsBlanks" dxfId="603" priority="10">
      <formula>LEN(TRIM(X4))&gt;0</formula>
    </cfRule>
  </conditionalFormatting>
  <conditionalFormatting sqref="Y4">
    <cfRule type="beginsWith" dxfId="602" priority="7" operator="beginsWith" text="€">
      <formula>LEFT(Y4,LEN("€"))="€"</formula>
    </cfRule>
    <cfRule type="notContainsBlanks" dxfId="601" priority="8">
      <formula>LEN(TRIM(Y4))&gt;0</formula>
    </cfRule>
  </conditionalFormatting>
  <conditionalFormatting sqref="Z4">
    <cfRule type="beginsWith" dxfId="600" priority="5" operator="beginsWith" text="€">
      <formula>LEFT(Z4,LEN("€"))="€"</formula>
    </cfRule>
    <cfRule type="notContainsBlanks" dxfId="599" priority="6">
      <formula>LEN(TRIM(Z4))&gt;0</formula>
    </cfRule>
  </conditionalFormatting>
  <conditionalFormatting sqref="N3">
    <cfRule type="beginsWith" dxfId="598" priority="3" operator="beginsWith" text="€">
      <formula>LEFT(N3,LEN("€"))="€"</formula>
    </cfRule>
    <cfRule type="notContainsBlanks" dxfId="597" priority="4">
      <formula>LEN(TRIM(N3))&gt;0</formula>
    </cfRule>
  </conditionalFormatting>
  <conditionalFormatting sqref="M32">
    <cfRule type="beginsWith" dxfId="596" priority="1" operator="beginsWith" text="€">
      <formula>LEFT(M32,LEN("€"))="€"</formula>
    </cfRule>
    <cfRule type="notContainsBlanks" dxfId="595" priority="2">
      <formula>LEN(TRIM(M32))&gt;0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Y13" sqref="Y1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>X</v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>X</v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>X</v>
      </c>
      <c r="AD8" s="9" t="str">
        <f>IF(ISNUMBER(SEARCH("€",('NOMS AVRIL'!AD8))),"R",IF(ISTEXT('NOMS AVRIL'!AD8),"X",""))</f>
        <v>X</v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>X</v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>X</v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>X</v>
      </c>
      <c r="AD9" s="9" t="str">
        <f>IF(ISNUMBER(SEARCH("€",('NOMS AVRIL'!AD9))),"R",IF(ISTEXT('NOMS AVRIL'!AD9),"X",""))</f>
        <v>X</v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>X</v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>X</v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>X</v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>X</v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>X</v>
      </c>
      <c r="N13" s="11" t="str">
        <f>IF(ISNUMBER(SEARCH("€",('NOMS AVRIL'!N13))),"R",IF(ISTEXT('NOMS AVRIL'!N13),"X",""))</f>
        <v>X</v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>X</v>
      </c>
      <c r="Z13" s="8" t="str">
        <f>IF(ISNUMBER(SEARCH("€",('NOMS AVRIL'!Z13))),"R",IF(ISTEXT('NOMS AVRIL'!Z13),"X",""))</f>
        <v>X</v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>X</v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>X</v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>X</v>
      </c>
      <c r="Z14" s="8" t="str">
        <f>IF(ISNUMBER(SEARCH("€",('NOMS AVRIL'!Z14))),"R",IF(ISTEXT('NOMS AVRIL'!Z14),"X",""))</f>
        <v>X</v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>X</v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>X</v>
      </c>
      <c r="Z15" s="8" t="str">
        <f>IF(ISNUMBER(SEARCH("€",('NOMS AVRIL'!Z15))),"R",IF(ISTEXT('NOMS AVRIL'!Z15),"X",""))</f>
        <v>X</v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>X</v>
      </c>
      <c r="D16" s="7" t="str">
        <f>IF(ISNUMBER(SEARCH("€",('NOMS AVRIL'!D16))),"R",IF(ISTEXT('NOMS AVRIL'!D16),"X",""))</f>
        <v>X</v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>X</v>
      </c>
      <c r="T16" s="8" t="str">
        <f>IF(ISNUMBER(SEARCH("€",('NOMS AVRIL'!T16))),"R",IF(ISTEXT('NOMS AVRIL'!T16),"X",""))</f>
        <v>X</v>
      </c>
      <c r="U16" s="8" t="str">
        <f>IF(ISNUMBER(SEARCH("€",('NOMS AVRIL'!U16))),"R",IF(ISTEXT('NOMS AVRIL'!U16),"X",""))</f>
        <v>X</v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>X</v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>X</v>
      </c>
      <c r="D17" s="7" t="str">
        <f>IF(ISNUMBER(SEARCH("€",('NOMS AVRIL'!D17))),"R",IF(ISTEXT('NOMS AVRIL'!D17),"X",""))</f>
        <v>X</v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>X</v>
      </c>
      <c r="T17" s="8" t="str">
        <f>IF(ISNUMBER(SEARCH("€",('NOMS AVRIL'!T17))),"R",IF(ISTEXT('NOMS AVRIL'!T17),"X",""))</f>
        <v>X</v>
      </c>
      <c r="U17" s="8" t="str">
        <f>IF(ISNUMBER(SEARCH("€",('NOMS AVRIL'!U17))),"R",IF(ISTEXT('NOMS AVRIL'!U17),"X",""))</f>
        <v>X</v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>X</v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>X</v>
      </c>
      <c r="D19" s="7" t="str">
        <f>IF(ISNUMBER(SEARCH("€",('NOMS AVRIL'!D19))),"R",IF(ISTEXT('NOMS AVRIL'!D19),"X",""))</f>
        <v>X</v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>X</v>
      </c>
      <c r="D20" s="7" t="str">
        <f>IF(ISNUMBER(SEARCH("€",('NOMS AVRIL'!D20))),"R",IF(ISTEXT('NOMS AVRIL'!D20),"X",""))</f>
        <v>X</v>
      </c>
      <c r="E20" s="7" t="str">
        <f>IF(ISNUMBER(SEARCH("€",('NOMS AVRIL'!E20))),"R",IF(ISTEXT('NOMS AVRIL'!E20),"X",""))</f>
        <v>X</v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>X</v>
      </c>
      <c r="H20" s="7" t="str">
        <f>IF(ISNUMBER(SEARCH("€",('NOMS AVRIL'!H20))),"R",IF(ISTEXT('NOMS AVRIL'!H20),"X",""))</f>
        <v>X</v>
      </c>
      <c r="I20" s="7" t="str">
        <f>IF(ISNUMBER(SEARCH("€",('NOMS AVRIL'!I20))),"R",IF(ISTEXT('NOMS AVRIL'!I20),"X",""))</f>
        <v>X</v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>X</v>
      </c>
      <c r="Y20" s="8" t="str">
        <f>IF(ISNUMBER(SEARCH("€",('NOMS AVRIL'!Y20))),"R",IF(ISTEXT('NOMS AVRIL'!Y20),"X",""))</f>
        <v>X</v>
      </c>
      <c r="Z20" s="8" t="str">
        <f>IF(ISNUMBER(SEARCH("€",('NOMS AVRIL'!Z20))),"R",IF(ISTEXT('NOMS AVRIL'!Z20),"X",""))</f>
        <v>X</v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>X</v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>X</v>
      </c>
      <c r="D21" s="7" t="str">
        <f>IF(ISNUMBER(SEARCH("€",('NOMS AVRIL'!D21))),"R",IF(ISTEXT('NOMS AVRIL'!D21),"X",""))</f>
        <v>X</v>
      </c>
      <c r="E21" s="7" t="str">
        <f>IF(ISNUMBER(SEARCH("€",('NOMS AVRIL'!E21))),"R",IF(ISTEXT('NOMS AVRIL'!E21),"X",""))</f>
        <v>X</v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>X</v>
      </c>
      <c r="H21" s="7" t="str">
        <f>IF(ISNUMBER(SEARCH("€",('NOMS AVRIL'!H21))),"R",IF(ISTEXT('NOMS AVRIL'!H21),"X",""))</f>
        <v>X</v>
      </c>
      <c r="I21" s="7" t="str">
        <f>IF(ISNUMBER(SEARCH("€",('NOMS AVRIL'!I21))),"R",IF(ISTEXT('NOMS AVRIL'!I21),"X",""))</f>
        <v>X</v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>X</v>
      </c>
      <c r="Y21" s="8" t="str">
        <f>IF(ISNUMBER(SEARCH("€",('NOMS AVRIL'!Y21))),"R",IF(ISTEXT('NOMS AVRIL'!Y21),"X",""))</f>
        <v>X</v>
      </c>
      <c r="Z21" s="8" t="str">
        <f>IF(ISNUMBER(SEARCH("€",('NOMS AVRIL'!Z21))),"R",IF(ISTEXT('NOMS AVRIL'!Z21),"X",""))</f>
        <v>X</v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>X</v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>X</v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>X</v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>X</v>
      </c>
      <c r="Y26" s="8" t="str">
        <f>IF(ISNUMBER(SEARCH("€",('NOMS AVRIL'!Y26))),"R",IF(ISTEXT('NOMS AVRIL'!Y26),"X",""))</f>
        <v>X</v>
      </c>
      <c r="Z26" s="8" t="str">
        <f>IF(ISNUMBER(SEARCH("€",('NOMS AVRIL'!Z26))),"R",IF(ISTEXT('NOMS AVRIL'!Z26),"X",""))</f>
        <v>X</v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>X</v>
      </c>
      <c r="AD26" s="9" t="str">
        <f>IF(ISNUMBER(SEARCH("€",('NOMS AVRIL'!AD26))),"R",IF(ISTEXT('NOMS AVRIL'!AD26),"X",""))</f>
        <v>X</v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>X</v>
      </c>
      <c r="F27" s="7" t="str">
        <f>IF(ISNUMBER(SEARCH("€",('NOMS AVRIL'!F27))),"R",IF(ISTEXT('NOMS AVRIL'!F27),"X",""))</f>
        <v>X</v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>X</v>
      </c>
      <c r="Y27" s="8" t="str">
        <f>IF(ISNUMBER(SEARCH("€",('NOMS AVRIL'!Y27))),"R",IF(ISTEXT('NOMS AVRIL'!Y27),"X",""))</f>
        <v>X</v>
      </c>
      <c r="Z27" s="8" t="str">
        <f>IF(ISNUMBER(SEARCH("€",('NOMS AVRIL'!Z27))),"R",IF(ISTEXT('NOMS AVRIL'!Z27),"X",""))</f>
        <v>X</v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>X</v>
      </c>
      <c r="AD27" s="9" t="str">
        <f>IF(ISNUMBER(SEARCH("€",('NOMS AVRIL'!AD27))),"R",IF(ISTEXT('NOMS AVRIL'!AD27),"X",""))</f>
        <v>X</v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>X</v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>X</v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>X</v>
      </c>
      <c r="Y28" s="8" t="str">
        <f>IF(ISNUMBER(SEARCH("€",('NOMS AVRIL'!Y28))),"R",IF(ISTEXT('NOMS AVRIL'!Y28),"X",""))</f>
        <v>X</v>
      </c>
      <c r="Z28" s="8" t="str">
        <f>IF(ISNUMBER(SEARCH("€",('NOMS AVRIL'!Z28))),"R",IF(ISTEXT('NOMS AVRIL'!Z28),"X",""))</f>
        <v>X</v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>X</v>
      </c>
      <c r="AD28" s="9" t="str">
        <f>IF(ISNUMBER(SEARCH("€",('NOMS AVRIL'!AD28))),"R",IF(ISTEXT('NOMS AVRIL'!AD28),"X",""))</f>
        <v>X</v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>X</v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>X</v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>X</v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>X</v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>X</v>
      </c>
      <c r="R31" s="11" t="str">
        <f>IF(ISNUMBER(SEARCH("€",('NOMS AVRIL'!R31))),"R",IF(ISTEXT('NOMS AVRIL'!R31),"X",""))</f>
        <v>X</v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>X</v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>X</v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>X</v>
      </c>
      <c r="R32" s="11" t="str">
        <f>IF(ISNUMBER(SEARCH("€",('NOMS AVRIL'!R32))),"R",IF(ISTEXT('NOMS AVRIL'!R32),"X",""))</f>
        <v>X</v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>X</v>
      </c>
      <c r="AD32" s="9" t="str">
        <f>IF(ISNUMBER(SEARCH("€",('NOMS AVRIL'!AD32))),"R",IF(ISTEXT('NOMS AVRIL'!AD32),"X",""))</f>
        <v>X</v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94" priority="1" operator="containsText" text="X">
      <formula>NOT(ISERROR(SEARCH("X",C3)))</formula>
    </cfRule>
    <cfRule type="containsText" dxfId="593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M28" sqref="M2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146</v>
      </c>
      <c r="M3" s="11" t="s">
        <v>116</v>
      </c>
      <c r="N3" s="11" t="s">
        <v>45</v>
      </c>
      <c r="O3" s="11" t="s">
        <v>45</v>
      </c>
      <c r="P3" s="11" t="s">
        <v>74</v>
      </c>
      <c r="Q3" s="11" t="s">
        <v>74</v>
      </c>
      <c r="R3" s="11" t="s">
        <v>76</v>
      </c>
      <c r="S3" s="8" t="s">
        <v>53</v>
      </c>
      <c r="T3" s="8" t="s">
        <v>53</v>
      </c>
      <c r="U3" s="8" t="s">
        <v>53</v>
      </c>
      <c r="V3" s="8" t="s">
        <v>99</v>
      </c>
      <c r="W3" s="8" t="s">
        <v>99</v>
      </c>
      <c r="X3" s="8" t="s">
        <v>163</v>
      </c>
      <c r="Y3" s="8" t="s">
        <v>115</v>
      </c>
      <c r="Z3" s="8" t="s">
        <v>152</v>
      </c>
      <c r="AA3" s="8"/>
      <c r="AB3" s="9" t="s">
        <v>111</v>
      </c>
      <c r="AC3" s="9" t="s">
        <v>62</v>
      </c>
      <c r="AD3" s="9" t="s">
        <v>62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 t="s">
        <v>180</v>
      </c>
      <c r="D4" s="7" t="s">
        <v>180</v>
      </c>
      <c r="E4" s="7" t="s">
        <v>185</v>
      </c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146</v>
      </c>
      <c r="M4" s="11" t="s">
        <v>116</v>
      </c>
      <c r="N4" s="11" t="s">
        <v>45</v>
      </c>
      <c r="O4" s="11" t="s">
        <v>45</v>
      </c>
      <c r="P4" s="11" t="s">
        <v>74</v>
      </c>
      <c r="Q4" s="11" t="s">
        <v>74</v>
      </c>
      <c r="R4" s="11" t="s">
        <v>76</v>
      </c>
      <c r="S4" s="8" t="s">
        <v>53</v>
      </c>
      <c r="T4" s="8" t="s">
        <v>53</v>
      </c>
      <c r="U4" s="8" t="s">
        <v>53</v>
      </c>
      <c r="V4" s="8" t="s">
        <v>99</v>
      </c>
      <c r="W4" s="8" t="s">
        <v>99</v>
      </c>
      <c r="X4" s="8" t="s">
        <v>163</v>
      </c>
      <c r="Y4" s="8" t="s">
        <v>115</v>
      </c>
      <c r="Z4" s="8" t="s">
        <v>152</v>
      </c>
      <c r="AA4" s="8" t="s">
        <v>136</v>
      </c>
      <c r="AB4" s="9" t="s">
        <v>111</v>
      </c>
      <c r="AC4" s="9" t="s">
        <v>61</v>
      </c>
      <c r="AD4" s="9" t="s">
        <v>61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11" t="s">
        <v>64</v>
      </c>
      <c r="D5" s="11" t="s">
        <v>64</v>
      </c>
      <c r="E5" s="7" t="s">
        <v>185</v>
      </c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146</v>
      </c>
      <c r="M5" s="11"/>
      <c r="N5" s="11"/>
      <c r="O5" s="11"/>
      <c r="P5" s="11"/>
      <c r="Q5" s="11"/>
      <c r="R5" s="11"/>
      <c r="S5" s="8" t="s">
        <v>53</v>
      </c>
      <c r="T5" s="8" t="s">
        <v>53</v>
      </c>
      <c r="U5" s="8" t="s">
        <v>53</v>
      </c>
      <c r="V5" s="8" t="s">
        <v>99</v>
      </c>
      <c r="W5" s="8" t="s">
        <v>99</v>
      </c>
      <c r="X5" s="8"/>
      <c r="Y5" s="8"/>
      <c r="Z5" s="8"/>
      <c r="AA5" s="8" t="s">
        <v>136</v>
      </c>
      <c r="AB5" s="9" t="s">
        <v>111</v>
      </c>
      <c r="AC5" s="9" t="s">
        <v>61</v>
      </c>
      <c r="AD5" s="9" t="s">
        <v>61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11" t="s">
        <v>64</v>
      </c>
      <c r="D6" s="11" t="s">
        <v>64</v>
      </c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178</v>
      </c>
      <c r="AF6" s="9" t="s">
        <v>178</v>
      </c>
      <c r="AG6" s="9" t="s">
        <v>178</v>
      </c>
    </row>
    <row r="7" spans="1:33">
      <c r="A7" s="3">
        <f t="shared" si="0"/>
        <v>46147</v>
      </c>
      <c r="B7" s="2">
        <f t="shared" si="1"/>
        <v>46147</v>
      </c>
      <c r="C7" s="11" t="s">
        <v>64</v>
      </c>
      <c r="D7" s="11" t="s">
        <v>64</v>
      </c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178</v>
      </c>
      <c r="AF7" s="9" t="s">
        <v>178</v>
      </c>
      <c r="AG7" s="9" t="s">
        <v>178</v>
      </c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 t="s">
        <v>43</v>
      </c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 t="s">
        <v>45</v>
      </c>
      <c r="O9" s="11" t="s">
        <v>76</v>
      </c>
      <c r="P9" s="11" t="s">
        <v>43</v>
      </c>
      <c r="Q9" s="11"/>
      <c r="R9" s="11"/>
      <c r="S9" s="8"/>
      <c r="T9" s="8"/>
      <c r="U9" s="8"/>
      <c r="V9" s="8"/>
      <c r="W9" s="8"/>
      <c r="X9" s="8" t="s">
        <v>149</v>
      </c>
      <c r="Y9" s="8" t="s">
        <v>149</v>
      </c>
      <c r="Z9" s="8" t="s">
        <v>149</v>
      </c>
      <c r="AA9" s="8" t="s">
        <v>149</v>
      </c>
      <c r="AB9" s="9"/>
      <c r="AC9" s="9"/>
      <c r="AD9" s="9"/>
      <c r="AE9" s="9" t="s">
        <v>189</v>
      </c>
      <c r="AF9" s="9" t="s">
        <v>189</v>
      </c>
      <c r="AG9" s="9" t="s">
        <v>189</v>
      </c>
    </row>
    <row r="10" spans="1:33">
      <c r="A10" s="3">
        <f t="shared" si="0"/>
        <v>46150</v>
      </c>
      <c r="B10" s="2">
        <f t="shared" si="1"/>
        <v>46150</v>
      </c>
      <c r="C10" s="7"/>
      <c r="D10" s="7"/>
      <c r="E10" s="7" t="s">
        <v>139</v>
      </c>
      <c r="F10" s="9" t="s">
        <v>41</v>
      </c>
      <c r="G10" s="9" t="s">
        <v>41</v>
      </c>
      <c r="H10" s="9" t="s">
        <v>41</v>
      </c>
      <c r="I10" s="7" t="s">
        <v>167</v>
      </c>
      <c r="J10" s="7" t="s">
        <v>167</v>
      </c>
      <c r="K10" s="7"/>
      <c r="L10" s="7" t="s">
        <v>146</v>
      </c>
      <c r="M10" s="11" t="s">
        <v>188</v>
      </c>
      <c r="N10" s="11" t="s">
        <v>45</v>
      </c>
      <c r="O10" s="11" t="s">
        <v>76</v>
      </c>
      <c r="P10" s="11" t="s">
        <v>43</v>
      </c>
      <c r="Q10" s="11" t="s">
        <v>165</v>
      </c>
      <c r="R10" s="11" t="s">
        <v>165</v>
      </c>
      <c r="S10" s="8" t="s">
        <v>68</v>
      </c>
      <c r="T10" s="8" t="s">
        <v>68</v>
      </c>
      <c r="U10" s="8" t="s">
        <v>68</v>
      </c>
      <c r="V10" s="8" t="s">
        <v>171</v>
      </c>
      <c r="W10" s="8" t="s">
        <v>171</v>
      </c>
      <c r="X10" s="8" t="s">
        <v>149</v>
      </c>
      <c r="Y10" s="8" t="s">
        <v>149</v>
      </c>
      <c r="Z10" s="8" t="s">
        <v>149</v>
      </c>
      <c r="AA10" s="8" t="s">
        <v>149</v>
      </c>
      <c r="AB10" s="9" t="s">
        <v>96</v>
      </c>
      <c r="AC10" s="9" t="s">
        <v>49</v>
      </c>
      <c r="AD10" s="9" t="s">
        <v>49</v>
      </c>
      <c r="AE10" s="9" t="s">
        <v>189</v>
      </c>
      <c r="AF10" s="9" t="s">
        <v>189</v>
      </c>
      <c r="AG10" s="9" t="s">
        <v>189</v>
      </c>
    </row>
    <row r="11" spans="1:33">
      <c r="A11" s="3">
        <f t="shared" si="0"/>
        <v>46151</v>
      </c>
      <c r="B11" s="2">
        <f t="shared" si="1"/>
        <v>46151</v>
      </c>
      <c r="C11" s="7" t="s">
        <v>184</v>
      </c>
      <c r="D11" s="7" t="s">
        <v>184</v>
      </c>
      <c r="E11" s="7" t="s">
        <v>139</v>
      </c>
      <c r="F11" s="9" t="s">
        <v>41</v>
      </c>
      <c r="G11" s="9" t="s">
        <v>41</v>
      </c>
      <c r="H11" s="9" t="s">
        <v>41</v>
      </c>
      <c r="I11" s="7" t="s">
        <v>167</v>
      </c>
      <c r="J11" s="7" t="s">
        <v>167</v>
      </c>
      <c r="K11" s="7"/>
      <c r="L11" s="7" t="s">
        <v>146</v>
      </c>
      <c r="M11" s="11" t="s">
        <v>174</v>
      </c>
      <c r="N11" s="11" t="s">
        <v>45</v>
      </c>
      <c r="O11" s="11" t="s">
        <v>76</v>
      </c>
      <c r="P11" s="11" t="s">
        <v>43</v>
      </c>
      <c r="Q11" s="11" t="s">
        <v>165</v>
      </c>
      <c r="R11" s="11" t="s">
        <v>165</v>
      </c>
      <c r="S11" s="8" t="s">
        <v>68</v>
      </c>
      <c r="T11" s="8" t="s">
        <v>68</v>
      </c>
      <c r="U11" s="8" t="s">
        <v>68</v>
      </c>
      <c r="V11" s="8" t="s">
        <v>171</v>
      </c>
      <c r="W11" s="8" t="s">
        <v>171</v>
      </c>
      <c r="X11" s="8" t="s">
        <v>149</v>
      </c>
      <c r="Y11" s="8" t="s">
        <v>149</v>
      </c>
      <c r="Z11" s="8" t="s">
        <v>149</v>
      </c>
      <c r="AA11" s="8" t="s">
        <v>149</v>
      </c>
      <c r="AB11" s="9" t="s">
        <v>96</v>
      </c>
      <c r="AC11" s="9" t="s">
        <v>49</v>
      </c>
      <c r="AD11" s="9" t="s">
        <v>49</v>
      </c>
      <c r="AE11" s="9" t="s">
        <v>189</v>
      </c>
      <c r="AF11" s="9" t="s">
        <v>189</v>
      </c>
      <c r="AG11" s="9" t="s">
        <v>189</v>
      </c>
    </row>
    <row r="12" spans="1:33">
      <c r="A12" s="3">
        <f t="shared" si="0"/>
        <v>46152</v>
      </c>
      <c r="B12" s="2">
        <f t="shared" si="1"/>
        <v>46152</v>
      </c>
      <c r="C12" s="7" t="s">
        <v>184</v>
      </c>
      <c r="D12" s="7" t="s">
        <v>184</v>
      </c>
      <c r="E12" s="7" t="s">
        <v>139</v>
      </c>
      <c r="F12" s="7"/>
      <c r="G12" s="7"/>
      <c r="H12" s="7"/>
      <c r="I12" s="7" t="s">
        <v>167</v>
      </c>
      <c r="J12" s="7" t="s">
        <v>167</v>
      </c>
      <c r="K12" s="7"/>
      <c r="L12" s="7" t="s">
        <v>146</v>
      </c>
      <c r="M12" s="11"/>
      <c r="N12" s="11"/>
      <c r="O12" s="11"/>
      <c r="P12" s="11" t="s">
        <v>43</v>
      </c>
      <c r="Q12" s="11" t="s">
        <v>165</v>
      </c>
      <c r="R12" s="11" t="s">
        <v>165</v>
      </c>
      <c r="S12" s="8" t="s">
        <v>68</v>
      </c>
      <c r="T12" s="8" t="s">
        <v>68</v>
      </c>
      <c r="U12" s="8" t="s">
        <v>68</v>
      </c>
      <c r="V12" s="8" t="s">
        <v>171</v>
      </c>
      <c r="W12" s="8" t="s">
        <v>171</v>
      </c>
      <c r="X12" s="8" t="s">
        <v>149</v>
      </c>
      <c r="Y12" s="8" t="s">
        <v>149</v>
      </c>
      <c r="Z12" s="8" t="s">
        <v>149</v>
      </c>
      <c r="AA12" s="8" t="s">
        <v>149</v>
      </c>
      <c r="AB12" s="9" t="s">
        <v>96</v>
      </c>
      <c r="AC12" s="9" t="s">
        <v>49</v>
      </c>
      <c r="AD12" s="9" t="s">
        <v>49</v>
      </c>
      <c r="AE12" s="9" t="s">
        <v>189</v>
      </c>
      <c r="AF12" s="9" t="s">
        <v>189</v>
      </c>
      <c r="AG12" s="9" t="s">
        <v>189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 t="s">
        <v>75</v>
      </c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 t="s">
        <v>198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 t="s">
        <v>75</v>
      </c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 t="s">
        <v>198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195</v>
      </c>
      <c r="N16" s="11" t="s">
        <v>109</v>
      </c>
      <c r="O16" s="11" t="s">
        <v>109</v>
      </c>
      <c r="P16" s="11"/>
      <c r="Q16" s="11"/>
      <c r="R16" s="11"/>
      <c r="S16" s="8"/>
      <c r="T16" s="8"/>
      <c r="U16" s="8"/>
      <c r="V16" s="8" t="s">
        <v>87</v>
      </c>
      <c r="W16" s="8" t="s">
        <v>87</v>
      </c>
      <c r="X16" s="8" t="s">
        <v>168</v>
      </c>
      <c r="Y16" s="8"/>
      <c r="Z16" s="8" t="s">
        <v>194</v>
      </c>
      <c r="AA16" s="8" t="s">
        <v>198</v>
      </c>
      <c r="AB16" s="9" t="s">
        <v>54</v>
      </c>
      <c r="AC16" s="9" t="s">
        <v>54</v>
      </c>
      <c r="AD16" s="9" t="s">
        <v>54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196</v>
      </c>
      <c r="N17" s="11" t="s">
        <v>109</v>
      </c>
      <c r="O17" s="11" t="s">
        <v>109</v>
      </c>
      <c r="P17" s="11"/>
      <c r="Q17" s="11"/>
      <c r="R17" s="11"/>
      <c r="S17" s="8"/>
      <c r="T17" s="8"/>
      <c r="U17" s="8"/>
      <c r="V17" s="8" t="s">
        <v>87</v>
      </c>
      <c r="W17" s="8" t="s">
        <v>87</v>
      </c>
      <c r="X17" s="8" t="s">
        <v>169</v>
      </c>
      <c r="Y17" s="8"/>
      <c r="Z17" s="8" t="s">
        <v>194</v>
      </c>
      <c r="AA17" s="8" t="s">
        <v>198</v>
      </c>
      <c r="AB17" s="9" t="s">
        <v>54</v>
      </c>
      <c r="AC17" s="9" t="s">
        <v>54</v>
      </c>
      <c r="AD17" s="9" t="s">
        <v>54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193</v>
      </c>
      <c r="N18" s="11" t="s">
        <v>109</v>
      </c>
      <c r="O18" s="11" t="s">
        <v>109</v>
      </c>
      <c r="P18" s="11"/>
      <c r="Q18" s="11"/>
      <c r="R18" s="11"/>
      <c r="S18" s="8"/>
      <c r="T18" s="8"/>
      <c r="U18" s="8"/>
      <c r="V18" s="8" t="s">
        <v>87</v>
      </c>
      <c r="W18" s="8" t="s">
        <v>87</v>
      </c>
      <c r="X18" s="8" t="s">
        <v>169</v>
      </c>
      <c r="Y18" s="8" t="s">
        <v>97</v>
      </c>
      <c r="Z18" s="8" t="s">
        <v>97</v>
      </c>
      <c r="AA18" s="8" t="s">
        <v>97</v>
      </c>
      <c r="AB18" s="9" t="s">
        <v>54</v>
      </c>
      <c r="AC18" s="9" t="s">
        <v>54</v>
      </c>
      <c r="AD18" s="9" t="s">
        <v>54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 t="s">
        <v>193</v>
      </c>
      <c r="N19" s="11"/>
      <c r="O19" s="11"/>
      <c r="P19" s="11"/>
      <c r="Q19" s="11" t="s">
        <v>197</v>
      </c>
      <c r="R19" s="11" t="s">
        <v>197</v>
      </c>
      <c r="S19" s="8"/>
      <c r="T19" s="8"/>
      <c r="U19" s="8"/>
      <c r="V19" s="8" t="s">
        <v>87</v>
      </c>
      <c r="W19" s="8" t="s">
        <v>87</v>
      </c>
      <c r="X19" s="8" t="s">
        <v>169</v>
      </c>
      <c r="Y19" s="8" t="s">
        <v>56</v>
      </c>
      <c r="Z19" s="8" t="s">
        <v>56</v>
      </c>
      <c r="AA19" s="8" t="s">
        <v>56</v>
      </c>
      <c r="AB19" s="9" t="s">
        <v>54</v>
      </c>
      <c r="AC19" s="9" t="s">
        <v>54</v>
      </c>
      <c r="AD19" s="9" t="s">
        <v>54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 t="s">
        <v>200</v>
      </c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 t="s">
        <v>197</v>
      </c>
      <c r="R20" s="11" t="s">
        <v>197</v>
      </c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 t="s">
        <v>75</v>
      </c>
      <c r="F21" s="7"/>
      <c r="G21" s="7" t="s">
        <v>200</v>
      </c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 t="s">
        <v>197</v>
      </c>
      <c r="R21" s="11" t="s">
        <v>197</v>
      </c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 t="s">
        <v>75</v>
      </c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146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146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146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146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146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 t="s">
        <v>133</v>
      </c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 t="s">
        <v>133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 t="s">
        <v>133</v>
      </c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 t="s">
        <v>172</v>
      </c>
      <c r="G31" s="7" t="s">
        <v>138</v>
      </c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 t="s">
        <v>59</v>
      </c>
      <c r="R31" s="11" t="s">
        <v>59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 t="s">
        <v>117</v>
      </c>
      <c r="AF31" s="9" t="s">
        <v>117</v>
      </c>
      <c r="AG31" s="9" t="s">
        <v>117</v>
      </c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 t="s">
        <v>172</v>
      </c>
      <c r="G32" s="7" t="s">
        <v>138</v>
      </c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 t="s">
        <v>59</v>
      </c>
      <c r="R32" s="11" t="s">
        <v>59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 t="s">
        <v>117</v>
      </c>
      <c r="AF32" s="9" t="s">
        <v>117</v>
      </c>
      <c r="AG32" s="9" t="s">
        <v>117</v>
      </c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 t="s">
        <v>172</v>
      </c>
      <c r="G33" s="7" t="s">
        <v>138</v>
      </c>
      <c r="H33" s="7"/>
      <c r="I33" s="7"/>
      <c r="J33" s="7"/>
      <c r="K33" s="7"/>
      <c r="L33" s="7" t="s">
        <v>146</v>
      </c>
      <c r="M33" s="11"/>
      <c r="N33" s="11" t="s">
        <v>64</v>
      </c>
      <c r="O33" s="11" t="s">
        <v>64</v>
      </c>
      <c r="P33" s="11"/>
      <c r="Q33" s="11" t="s">
        <v>59</v>
      </c>
      <c r="R33" s="11" t="s">
        <v>59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 t="s">
        <v>117</v>
      </c>
      <c r="AF33" s="9" t="s">
        <v>117</v>
      </c>
      <c r="AG33" s="9" t="s">
        <v>117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592" priority="257" operator="beginsWith" text="€">
      <formula>LEFT(C15,LEN("€"))="€"</formula>
    </cfRule>
    <cfRule type="notContainsBlanks" dxfId="591" priority="258">
      <formula>LEN(TRIM(C15))&gt;0</formula>
    </cfRule>
  </conditionalFormatting>
  <conditionalFormatting sqref="L3:L14 P8:P15 C3:AD11">
    <cfRule type="beginsWith" dxfId="590" priority="219" operator="beginsWith" text="€">
      <formula>LEFT(C3,LEN("€"))="€"</formula>
    </cfRule>
    <cfRule type="notContainsBlanks" dxfId="589" priority="220">
      <formula>LEN(TRIM(C3))&gt;0</formula>
    </cfRule>
  </conditionalFormatting>
  <conditionalFormatting sqref="F15:F16 C12:AG14">
    <cfRule type="beginsWith" dxfId="588" priority="413" operator="beginsWith" text="€">
      <formula>LEFT(C12,LEN("€"))="€"</formula>
    </cfRule>
  </conditionalFormatting>
  <conditionalFormatting sqref="AE12:AG16 F15:F16 C12:AG14 J15:AG15 C16:AG22">
    <cfRule type="notContainsBlanks" dxfId="587" priority="414">
      <formula>LEN(TRIM(C12))&gt;0</formula>
    </cfRule>
  </conditionalFormatting>
  <conditionalFormatting sqref="C16:AG33">
    <cfRule type="beginsWith" dxfId="586" priority="211" operator="beginsWith" text="€">
      <formula>LEFT(C16,LEN("€"))="€"</formula>
    </cfRule>
  </conditionalFormatting>
  <conditionalFormatting sqref="C23:AG33">
    <cfRule type="notContainsBlanks" dxfId="585" priority="212">
      <formula>LEN(TRIM(C23))&gt;0</formula>
    </cfRule>
  </conditionalFormatting>
  <conditionalFormatting sqref="G15:I15">
    <cfRule type="notContainsBlanks" dxfId="584" priority="218">
      <formula>LEN(TRIM(G15))&gt;0</formula>
    </cfRule>
  </conditionalFormatting>
  <conditionalFormatting sqref="G15:AG15">
    <cfRule type="beginsWith" dxfId="583" priority="217" operator="beginsWith" text="€">
      <formula>LEFT(G15,LEN("€"))="€"</formula>
    </cfRule>
  </conditionalFormatting>
  <conditionalFormatting sqref="AE3:AG12">
    <cfRule type="notContainsBlanks" dxfId="582" priority="232">
      <formula>LEN(TRIM(AE3))&gt;0</formula>
    </cfRule>
  </conditionalFormatting>
  <conditionalFormatting sqref="AE3:AG16">
    <cfRule type="beginsWith" dxfId="581" priority="231" operator="beginsWith" text="€">
      <formula>LEFT(AE3,LEN("€"))="€"</formula>
    </cfRule>
  </conditionalFormatting>
  <conditionalFormatting sqref="C16:L19">
    <cfRule type="beginsWith" dxfId="580" priority="210" operator="beginsWith" text="€">
      <formula>LEFT(C16,LEN("€"))="€"</formula>
    </cfRule>
  </conditionalFormatting>
  <conditionalFormatting sqref="D16">
    <cfRule type="beginsWith" dxfId="579" priority="209" operator="beginsWith" text="€">
      <formula>LEFT(D16,LEN("€"))="€"</formula>
    </cfRule>
  </conditionalFormatting>
  <conditionalFormatting sqref="E16">
    <cfRule type="beginsWith" dxfId="578" priority="208" operator="beginsWith" text="€">
      <formula>LEFT(E16,LEN("€"))="€"</formula>
    </cfRule>
  </conditionalFormatting>
  <conditionalFormatting sqref="C18">
    <cfRule type="beginsWith" dxfId="577" priority="207" operator="beginsWith" text="€">
      <formula>LEFT(C18,LEN("€"))="€"</formula>
    </cfRule>
  </conditionalFormatting>
  <conditionalFormatting sqref="D18">
    <cfRule type="beginsWith" dxfId="576" priority="206" operator="beginsWith" text="€">
      <formula>LEFT(D18,LEN("€"))="€"</formula>
    </cfRule>
  </conditionalFormatting>
  <conditionalFormatting sqref="E18">
    <cfRule type="beginsWith" dxfId="575" priority="205" operator="beginsWith" text="€">
      <formula>LEFT(E18,LEN("€"))="€"</formula>
    </cfRule>
  </conditionalFormatting>
  <conditionalFormatting sqref="E17">
    <cfRule type="beginsWith" dxfId="574" priority="204" operator="beginsWith" text="€">
      <formula>LEFT(E17,LEN("€"))="€"</formula>
    </cfRule>
  </conditionalFormatting>
  <conditionalFormatting sqref="D17">
    <cfRule type="beginsWith" dxfId="573" priority="203" operator="beginsWith" text="€">
      <formula>LEFT(D17,LEN("€"))="€"</formula>
    </cfRule>
  </conditionalFormatting>
  <conditionalFormatting sqref="C17">
    <cfRule type="beginsWith" dxfId="572" priority="202" operator="beginsWith" text="€">
      <formula>LEFT(C17,LEN("€"))="€"</formula>
    </cfRule>
  </conditionalFormatting>
  <conditionalFormatting sqref="E23">
    <cfRule type="beginsWith" dxfId="571" priority="201" operator="beginsWith" text="€">
      <formula>LEFT(E23,LEN("€"))="€"</formula>
    </cfRule>
  </conditionalFormatting>
  <conditionalFormatting sqref="E23">
    <cfRule type="notContainsBlanks" dxfId="570" priority="200">
      <formula>LEN(TRIM(E23))&gt;0</formula>
    </cfRule>
  </conditionalFormatting>
  <conditionalFormatting sqref="E24">
    <cfRule type="beginsWith" dxfId="569" priority="199" operator="beginsWith" text="€">
      <formula>LEFT(E24,LEN("€"))="€"</formula>
    </cfRule>
  </conditionalFormatting>
  <conditionalFormatting sqref="E24">
    <cfRule type="notContainsBlanks" dxfId="568" priority="198">
      <formula>LEN(TRIM(E24))&gt;0</formula>
    </cfRule>
  </conditionalFormatting>
  <conditionalFormatting sqref="E25">
    <cfRule type="beginsWith" dxfId="567" priority="197" operator="beginsWith" text="€">
      <formula>LEFT(E25,LEN("€"))="€"</formula>
    </cfRule>
  </conditionalFormatting>
  <conditionalFormatting sqref="E25">
    <cfRule type="notContainsBlanks" dxfId="566" priority="196">
      <formula>LEN(TRIM(E25))&gt;0</formula>
    </cfRule>
  </conditionalFormatting>
  <conditionalFormatting sqref="E26">
    <cfRule type="beginsWith" dxfId="565" priority="195" operator="beginsWith" text="€">
      <formula>LEFT(E26,LEN("€"))="€"</formula>
    </cfRule>
  </conditionalFormatting>
  <conditionalFormatting sqref="E26">
    <cfRule type="notContainsBlanks" dxfId="564" priority="194">
      <formula>LEN(TRIM(E26))&gt;0</formula>
    </cfRule>
  </conditionalFormatting>
  <conditionalFormatting sqref="H16">
    <cfRule type="beginsWith" dxfId="563" priority="193" operator="beginsWith" text="€">
      <formula>LEFT(H16,LEN("€"))="€"</formula>
    </cfRule>
  </conditionalFormatting>
  <conditionalFormatting sqref="H17">
    <cfRule type="beginsWith" dxfId="562" priority="192" operator="beginsWith" text="€">
      <formula>LEFT(H17,LEN("€"))="€"</formula>
    </cfRule>
  </conditionalFormatting>
  <conditionalFormatting sqref="H18">
    <cfRule type="beginsWith" dxfId="561" priority="191" operator="beginsWith" text="€">
      <formula>LEFT(H18,LEN("€"))="€"</formula>
    </cfRule>
  </conditionalFormatting>
  <conditionalFormatting sqref="I18">
    <cfRule type="beginsWith" dxfId="560" priority="190" operator="beginsWith" text="€">
      <formula>LEFT(I18,LEN("€"))="€"</formula>
    </cfRule>
  </conditionalFormatting>
  <conditionalFormatting sqref="I16">
    <cfRule type="beginsWith" dxfId="559" priority="189" operator="beginsWith" text="€">
      <formula>LEFT(I16,LEN("€"))="€"</formula>
    </cfRule>
  </conditionalFormatting>
  <conditionalFormatting sqref="AE9:AG12">
    <cfRule type="beginsWith" dxfId="558" priority="187" operator="beginsWith" text="€">
      <formula>LEFT(AE9,LEN("€"))="€"</formula>
    </cfRule>
    <cfRule type="notContainsBlanks" dxfId="557" priority="188">
      <formula>LEN(TRIM(AE9))&gt;0</formula>
    </cfRule>
  </conditionalFormatting>
  <conditionalFormatting sqref="AE10">
    <cfRule type="beginsWith" dxfId="556" priority="185" operator="beginsWith" text="€">
      <formula>LEFT(AE10,LEN("€"))="€"</formula>
    </cfRule>
    <cfRule type="notContainsBlanks" dxfId="555" priority="186">
      <formula>LEN(TRIM(AE10))&gt;0</formula>
    </cfRule>
  </conditionalFormatting>
  <conditionalFormatting sqref="AE11">
    <cfRule type="beginsWith" dxfId="554" priority="183" operator="beginsWith" text="€">
      <formula>LEFT(AE11,LEN("€"))="€"</formula>
    </cfRule>
    <cfRule type="notContainsBlanks" dxfId="553" priority="184">
      <formula>LEN(TRIM(AE11))&gt;0</formula>
    </cfRule>
  </conditionalFormatting>
  <conditionalFormatting sqref="AF9">
    <cfRule type="beginsWith" dxfId="552" priority="181" operator="beginsWith" text="€">
      <formula>LEFT(AF9,LEN("€"))="€"</formula>
    </cfRule>
    <cfRule type="notContainsBlanks" dxfId="551" priority="182">
      <formula>LEN(TRIM(AF9))&gt;0</formula>
    </cfRule>
  </conditionalFormatting>
  <conditionalFormatting sqref="AF10">
    <cfRule type="beginsWith" dxfId="550" priority="179" operator="beginsWith" text="€">
      <formula>LEFT(AF10,LEN("€"))="€"</formula>
    </cfRule>
    <cfRule type="notContainsBlanks" dxfId="549" priority="180">
      <formula>LEN(TRIM(AF10))&gt;0</formula>
    </cfRule>
  </conditionalFormatting>
  <conditionalFormatting sqref="AF11">
    <cfRule type="beginsWith" dxfId="548" priority="177" operator="beginsWith" text="€">
      <formula>LEFT(AF11,LEN("€"))="€"</formula>
    </cfRule>
    <cfRule type="notContainsBlanks" dxfId="547" priority="178">
      <formula>LEN(TRIM(AF11))&gt;0</formula>
    </cfRule>
  </conditionalFormatting>
  <conditionalFormatting sqref="AG9">
    <cfRule type="beginsWith" dxfId="546" priority="175" operator="beginsWith" text="€">
      <formula>LEFT(AG9,LEN("€"))="€"</formula>
    </cfRule>
    <cfRule type="notContainsBlanks" dxfId="545" priority="176">
      <formula>LEN(TRIM(AG9))&gt;0</formula>
    </cfRule>
  </conditionalFormatting>
  <conditionalFormatting sqref="AG10">
    <cfRule type="beginsWith" dxfId="544" priority="173" operator="beginsWith" text="€">
      <formula>LEFT(AG10,LEN("€"))="€"</formula>
    </cfRule>
    <cfRule type="notContainsBlanks" dxfId="543" priority="174">
      <formula>LEN(TRIM(AG10))&gt;0</formula>
    </cfRule>
  </conditionalFormatting>
  <conditionalFormatting sqref="AG11">
    <cfRule type="beginsWith" dxfId="542" priority="171" operator="beginsWith" text="€">
      <formula>LEFT(AG11,LEN("€"))="€"</formula>
    </cfRule>
    <cfRule type="notContainsBlanks" dxfId="541" priority="172">
      <formula>LEN(TRIM(AG11))&gt;0</formula>
    </cfRule>
  </conditionalFormatting>
  <conditionalFormatting sqref="J16">
    <cfRule type="beginsWith" dxfId="540" priority="170" operator="beginsWith" text="€">
      <formula>LEFT(J16,LEN("€"))="€"</formula>
    </cfRule>
  </conditionalFormatting>
  <conditionalFormatting sqref="J17">
    <cfRule type="beginsWith" dxfId="539" priority="169" operator="beginsWith" text="€">
      <formula>LEFT(J17,LEN("€"))="€"</formula>
    </cfRule>
  </conditionalFormatting>
  <conditionalFormatting sqref="J18">
    <cfRule type="beginsWith" dxfId="538" priority="168" operator="beginsWith" text="€">
      <formula>LEFT(J18,LEN("€"))="€"</formula>
    </cfRule>
  </conditionalFormatting>
  <conditionalFormatting sqref="J19">
    <cfRule type="beginsWith" dxfId="537" priority="167" operator="beginsWith" text="€">
      <formula>LEFT(J19,LEN("€"))="€"</formula>
    </cfRule>
  </conditionalFormatting>
  <conditionalFormatting sqref="F10">
    <cfRule type="notContainsBlanks" dxfId="536" priority="166">
      <formula>LEN(TRIM(F10))&gt;0</formula>
    </cfRule>
  </conditionalFormatting>
  <conditionalFormatting sqref="F10">
    <cfRule type="beginsWith" dxfId="535" priority="165" operator="beginsWith" text="€">
      <formula>LEFT(F10,LEN("€"))="€"</formula>
    </cfRule>
  </conditionalFormatting>
  <conditionalFormatting sqref="F10:H12">
    <cfRule type="notContainsBlanks" dxfId="534" priority="164">
      <formula>LEN(TRIM(F10))&gt;0</formula>
    </cfRule>
  </conditionalFormatting>
  <conditionalFormatting sqref="F10:H12">
    <cfRule type="beginsWith" dxfId="533" priority="163" operator="beginsWith" text="€">
      <formula>LEFT(F10,LEN("€"))="€"</formula>
    </cfRule>
  </conditionalFormatting>
  <conditionalFormatting sqref="AE17">
    <cfRule type="beginsWith" dxfId="532" priority="162" operator="beginsWith" text="€">
      <formula>LEFT(AE17,LEN("€"))="€"</formula>
    </cfRule>
  </conditionalFormatting>
  <conditionalFormatting sqref="AE18">
    <cfRule type="beginsWith" dxfId="531" priority="161" operator="beginsWith" text="€">
      <formula>LEFT(AE18,LEN("€"))="€"</formula>
    </cfRule>
  </conditionalFormatting>
  <conditionalFormatting sqref="AE19">
    <cfRule type="beginsWith" dxfId="530" priority="160" operator="beginsWith" text="€">
      <formula>LEFT(AE19,LEN("€"))="€"</formula>
    </cfRule>
  </conditionalFormatting>
  <conditionalFormatting sqref="AF17">
    <cfRule type="beginsWith" dxfId="529" priority="159" operator="beginsWith" text="€">
      <formula>LEFT(AF17,LEN("€"))="€"</formula>
    </cfRule>
  </conditionalFormatting>
  <conditionalFormatting sqref="AF18">
    <cfRule type="beginsWith" dxfId="528" priority="158" operator="beginsWith" text="€">
      <formula>LEFT(AF18,LEN("€"))="€"</formula>
    </cfRule>
  </conditionalFormatting>
  <conditionalFormatting sqref="AF19">
    <cfRule type="beginsWith" dxfId="527" priority="157" operator="beginsWith" text="€">
      <formula>LEFT(AF19,LEN("€"))="€"</formula>
    </cfRule>
  </conditionalFormatting>
  <conditionalFormatting sqref="AG17">
    <cfRule type="beginsWith" dxfId="526" priority="156" operator="beginsWith" text="€">
      <formula>LEFT(AG17,LEN("€"))="€"</formula>
    </cfRule>
  </conditionalFormatting>
  <conditionalFormatting sqref="AG18">
    <cfRule type="beginsWith" dxfId="525" priority="155" operator="beginsWith" text="€">
      <formula>LEFT(AG18,LEN("€"))="€"</formula>
    </cfRule>
  </conditionalFormatting>
  <conditionalFormatting sqref="AG19">
    <cfRule type="beginsWith" dxfId="524" priority="154" operator="beginsWith" text="€">
      <formula>LEFT(AG19,LEN("€"))="€"</formula>
    </cfRule>
  </conditionalFormatting>
  <conditionalFormatting sqref="F3">
    <cfRule type="beginsWith" dxfId="523" priority="152" operator="beginsWith" text="€">
      <formula>LEFT(F3,LEN("€"))="€"</formula>
    </cfRule>
    <cfRule type="notContainsBlanks" dxfId="522" priority="153">
      <formula>LEN(TRIM(F3))&gt;0</formula>
    </cfRule>
  </conditionalFormatting>
  <conditionalFormatting sqref="G3">
    <cfRule type="beginsWith" dxfId="521" priority="150" operator="beginsWith" text="€">
      <formula>LEFT(G3,LEN("€"))="€"</formula>
    </cfRule>
    <cfRule type="notContainsBlanks" dxfId="520" priority="151">
      <formula>LEN(TRIM(G3))&gt;0</formula>
    </cfRule>
  </conditionalFormatting>
  <conditionalFormatting sqref="H3">
    <cfRule type="beginsWith" dxfId="519" priority="148" operator="beginsWith" text="€">
      <formula>LEFT(H3,LEN("€"))="€"</formula>
    </cfRule>
    <cfRule type="notContainsBlanks" dxfId="518" priority="149">
      <formula>LEN(TRIM(H3))&gt;0</formula>
    </cfRule>
  </conditionalFormatting>
  <conditionalFormatting sqref="I3">
    <cfRule type="beginsWith" dxfId="517" priority="146" operator="beginsWith" text="€">
      <formula>LEFT(I3,LEN("€"))="€"</formula>
    </cfRule>
    <cfRule type="notContainsBlanks" dxfId="516" priority="147">
      <formula>LEN(TRIM(I3))&gt;0</formula>
    </cfRule>
  </conditionalFormatting>
  <conditionalFormatting sqref="J3">
    <cfRule type="beginsWith" dxfId="515" priority="144" operator="beginsWith" text="€">
      <formula>LEFT(J3,LEN("€"))="€"</formula>
    </cfRule>
    <cfRule type="notContainsBlanks" dxfId="514" priority="145">
      <formula>LEN(TRIM(J3))&gt;0</formula>
    </cfRule>
  </conditionalFormatting>
  <conditionalFormatting sqref="F4">
    <cfRule type="beginsWith" dxfId="513" priority="142" operator="beginsWith" text="€">
      <formula>LEFT(F4,LEN("€"))="€"</formula>
    </cfRule>
    <cfRule type="notContainsBlanks" dxfId="512" priority="143">
      <formula>LEN(TRIM(F4))&gt;0</formula>
    </cfRule>
  </conditionalFormatting>
  <conditionalFormatting sqref="G4">
    <cfRule type="beginsWith" dxfId="511" priority="140" operator="beginsWith" text="€">
      <formula>LEFT(G4,LEN("€"))="€"</formula>
    </cfRule>
    <cfRule type="notContainsBlanks" dxfId="510" priority="141">
      <formula>LEN(TRIM(G4))&gt;0</formula>
    </cfRule>
  </conditionalFormatting>
  <conditionalFormatting sqref="H4">
    <cfRule type="beginsWith" dxfId="509" priority="138" operator="beginsWith" text="€">
      <formula>LEFT(H4,LEN("€"))="€"</formula>
    </cfRule>
    <cfRule type="notContainsBlanks" dxfId="508" priority="139">
      <formula>LEN(TRIM(H4))&gt;0</formula>
    </cfRule>
  </conditionalFormatting>
  <conditionalFormatting sqref="I4">
    <cfRule type="beginsWith" dxfId="507" priority="136" operator="beginsWith" text="€">
      <formula>LEFT(I4,LEN("€"))="€"</formula>
    </cfRule>
    <cfRule type="notContainsBlanks" dxfId="506" priority="137">
      <formula>LEN(TRIM(I4))&gt;0</formula>
    </cfRule>
  </conditionalFormatting>
  <conditionalFormatting sqref="J4">
    <cfRule type="beginsWith" dxfId="505" priority="134" operator="beginsWith" text="€">
      <formula>LEFT(J4,LEN("€"))="€"</formula>
    </cfRule>
    <cfRule type="notContainsBlanks" dxfId="504" priority="135">
      <formula>LEN(TRIM(J4))&gt;0</formula>
    </cfRule>
  </conditionalFormatting>
  <conditionalFormatting sqref="F5">
    <cfRule type="beginsWith" dxfId="503" priority="132" operator="beginsWith" text="€">
      <formula>LEFT(F5,LEN("€"))="€"</formula>
    </cfRule>
    <cfRule type="notContainsBlanks" dxfId="502" priority="133">
      <formula>LEN(TRIM(F5))&gt;0</formula>
    </cfRule>
  </conditionalFormatting>
  <conditionalFormatting sqref="G5">
    <cfRule type="beginsWith" dxfId="501" priority="130" operator="beginsWith" text="€">
      <formula>LEFT(G5,LEN("€"))="€"</formula>
    </cfRule>
    <cfRule type="notContainsBlanks" dxfId="500" priority="131">
      <formula>LEN(TRIM(G5))&gt;0</formula>
    </cfRule>
  </conditionalFormatting>
  <conditionalFormatting sqref="H5">
    <cfRule type="beginsWith" dxfId="499" priority="128" operator="beginsWith" text="€">
      <formula>LEFT(H5,LEN("€"))="€"</formula>
    </cfRule>
    <cfRule type="notContainsBlanks" dxfId="498" priority="129">
      <formula>LEN(TRIM(H5))&gt;0</formula>
    </cfRule>
  </conditionalFormatting>
  <conditionalFormatting sqref="I5">
    <cfRule type="beginsWith" dxfId="497" priority="126" operator="beginsWith" text="€">
      <formula>LEFT(I5,LEN("€"))="€"</formula>
    </cfRule>
    <cfRule type="notContainsBlanks" dxfId="496" priority="127">
      <formula>LEN(TRIM(I5))&gt;0</formula>
    </cfRule>
  </conditionalFormatting>
  <conditionalFormatting sqref="J5">
    <cfRule type="beginsWith" dxfId="495" priority="124" operator="beginsWith" text="€">
      <formula>LEFT(J5,LEN("€"))="€"</formula>
    </cfRule>
    <cfRule type="notContainsBlanks" dxfId="494" priority="125">
      <formula>LEN(TRIM(J5))&gt;0</formula>
    </cfRule>
  </conditionalFormatting>
  <conditionalFormatting sqref="AC12">
    <cfRule type="beginsWith" dxfId="493" priority="122" operator="beginsWith" text="€">
      <formula>LEFT(AC12,LEN("€"))="€"</formula>
    </cfRule>
    <cfRule type="notContainsBlanks" dxfId="492" priority="123">
      <formula>LEN(TRIM(AC12))&gt;0</formula>
    </cfRule>
  </conditionalFormatting>
  <conditionalFormatting sqref="AD12">
    <cfRule type="beginsWith" dxfId="491" priority="120" operator="beginsWith" text="€">
      <formula>LEFT(AD12,LEN("€"))="€"</formula>
    </cfRule>
    <cfRule type="notContainsBlanks" dxfId="490" priority="121">
      <formula>LEN(TRIM(AD12))&gt;0</formula>
    </cfRule>
  </conditionalFormatting>
  <conditionalFormatting sqref="AE10">
    <cfRule type="beginsWith" dxfId="489" priority="118" operator="beginsWith" text="€">
      <formula>LEFT(AE10,LEN("€"))="€"</formula>
    </cfRule>
    <cfRule type="notContainsBlanks" dxfId="488" priority="119">
      <formula>LEN(TRIM(AE10))&gt;0</formula>
    </cfRule>
  </conditionalFormatting>
  <conditionalFormatting sqref="AF10">
    <cfRule type="beginsWith" dxfId="487" priority="116" operator="beginsWith" text="€">
      <formula>LEFT(AF10,LEN("€"))="€"</formula>
    </cfRule>
    <cfRule type="notContainsBlanks" dxfId="486" priority="117">
      <formula>LEN(TRIM(AF10))&gt;0</formula>
    </cfRule>
  </conditionalFormatting>
  <conditionalFormatting sqref="AG10">
    <cfRule type="beginsWith" dxfId="485" priority="114" operator="beginsWith" text="€">
      <formula>LEFT(AG10,LEN("€"))="€"</formula>
    </cfRule>
    <cfRule type="notContainsBlanks" dxfId="484" priority="115">
      <formula>LEN(TRIM(AG10))&gt;0</formula>
    </cfRule>
  </conditionalFormatting>
  <conditionalFormatting sqref="AE11">
    <cfRule type="beginsWith" dxfId="483" priority="112" operator="beginsWith" text="€">
      <formula>LEFT(AE11,LEN("€"))="€"</formula>
    </cfRule>
    <cfRule type="notContainsBlanks" dxfId="482" priority="113">
      <formula>LEN(TRIM(AE11))&gt;0</formula>
    </cfRule>
  </conditionalFormatting>
  <conditionalFormatting sqref="AF11">
    <cfRule type="beginsWith" dxfId="481" priority="110" operator="beginsWith" text="€">
      <formula>LEFT(AF11,LEN("€"))="€"</formula>
    </cfRule>
    <cfRule type="notContainsBlanks" dxfId="480" priority="111">
      <formula>LEN(TRIM(AF11))&gt;0</formula>
    </cfRule>
  </conditionalFormatting>
  <conditionalFormatting sqref="AG11">
    <cfRule type="beginsWith" dxfId="479" priority="108" operator="beginsWith" text="€">
      <formula>LEFT(AG11,LEN("€"))="€"</formula>
    </cfRule>
    <cfRule type="notContainsBlanks" dxfId="478" priority="109">
      <formula>LEN(TRIM(AG11))&gt;0</formula>
    </cfRule>
  </conditionalFormatting>
  <conditionalFormatting sqref="AE12">
    <cfRule type="beginsWith" dxfId="477" priority="106" operator="beginsWith" text="€">
      <formula>LEFT(AE12,LEN("€"))="€"</formula>
    </cfRule>
    <cfRule type="notContainsBlanks" dxfId="476" priority="107">
      <formula>LEN(TRIM(AE12))&gt;0</formula>
    </cfRule>
  </conditionalFormatting>
  <conditionalFormatting sqref="AF12">
    <cfRule type="beginsWith" dxfId="475" priority="104" operator="beginsWith" text="€">
      <formula>LEFT(AF12,LEN("€"))="€"</formula>
    </cfRule>
    <cfRule type="notContainsBlanks" dxfId="474" priority="105">
      <formula>LEN(TRIM(AF12))&gt;0</formula>
    </cfRule>
  </conditionalFormatting>
  <conditionalFormatting sqref="AG12">
    <cfRule type="beginsWith" dxfId="473" priority="102" operator="beginsWith" text="€">
      <formula>LEFT(AG12,LEN("€"))="€"</formula>
    </cfRule>
    <cfRule type="notContainsBlanks" dxfId="472" priority="103">
      <formula>LEN(TRIM(AG12))&gt;0</formula>
    </cfRule>
  </conditionalFormatting>
  <conditionalFormatting sqref="AE10">
    <cfRule type="beginsWith" dxfId="471" priority="100" operator="beginsWith" text="€">
      <formula>LEFT(AE10,LEN("€"))="€"</formula>
    </cfRule>
    <cfRule type="notContainsBlanks" dxfId="470" priority="101">
      <formula>LEN(TRIM(AE10))&gt;0</formula>
    </cfRule>
  </conditionalFormatting>
  <conditionalFormatting sqref="AF10">
    <cfRule type="beginsWith" dxfId="469" priority="98" operator="beginsWith" text="€">
      <formula>LEFT(AF10,LEN("€"))="€"</formula>
    </cfRule>
    <cfRule type="notContainsBlanks" dxfId="468" priority="99">
      <formula>LEN(TRIM(AF10))&gt;0</formula>
    </cfRule>
  </conditionalFormatting>
  <conditionalFormatting sqref="AG10">
    <cfRule type="beginsWith" dxfId="467" priority="96" operator="beginsWith" text="€">
      <formula>LEFT(AG10,LEN("€"))="€"</formula>
    </cfRule>
    <cfRule type="notContainsBlanks" dxfId="466" priority="97">
      <formula>LEN(TRIM(AG10))&gt;0</formula>
    </cfRule>
  </conditionalFormatting>
  <conditionalFormatting sqref="S10">
    <cfRule type="beginsWith" dxfId="465" priority="94" operator="beginsWith" text="€">
      <formula>LEFT(S10,LEN("€"))="€"</formula>
    </cfRule>
    <cfRule type="notContainsBlanks" dxfId="464" priority="95">
      <formula>LEN(TRIM(S10))&gt;0</formula>
    </cfRule>
  </conditionalFormatting>
  <conditionalFormatting sqref="T10">
    <cfRule type="beginsWith" dxfId="463" priority="92" operator="beginsWith" text="€">
      <formula>LEFT(T10,LEN("€"))="€"</formula>
    </cfRule>
    <cfRule type="notContainsBlanks" dxfId="462" priority="93">
      <formula>LEN(TRIM(T10))&gt;0</formula>
    </cfRule>
  </conditionalFormatting>
  <conditionalFormatting sqref="U10">
    <cfRule type="beginsWith" dxfId="461" priority="90" operator="beginsWith" text="€">
      <formula>LEFT(U10,LEN("€"))="€"</formula>
    </cfRule>
    <cfRule type="notContainsBlanks" dxfId="460" priority="91">
      <formula>LEN(TRIM(U10))&gt;0</formula>
    </cfRule>
  </conditionalFormatting>
  <conditionalFormatting sqref="S11">
    <cfRule type="beginsWith" dxfId="459" priority="88" operator="beginsWith" text="€">
      <formula>LEFT(S11,LEN("€"))="€"</formula>
    </cfRule>
    <cfRule type="notContainsBlanks" dxfId="458" priority="89">
      <formula>LEN(TRIM(S11))&gt;0</formula>
    </cfRule>
  </conditionalFormatting>
  <conditionalFormatting sqref="T11">
    <cfRule type="beginsWith" dxfId="457" priority="86" operator="beginsWith" text="€">
      <formula>LEFT(T11,LEN("€"))="€"</formula>
    </cfRule>
    <cfRule type="notContainsBlanks" dxfId="456" priority="87">
      <formula>LEN(TRIM(T11))&gt;0</formula>
    </cfRule>
  </conditionalFormatting>
  <conditionalFormatting sqref="U11">
    <cfRule type="beginsWith" dxfId="455" priority="84" operator="beginsWith" text="€">
      <formula>LEFT(U11,LEN("€"))="€"</formula>
    </cfRule>
    <cfRule type="notContainsBlanks" dxfId="454" priority="85">
      <formula>LEN(TRIM(U11))&gt;0</formula>
    </cfRule>
  </conditionalFormatting>
  <conditionalFormatting sqref="S12">
    <cfRule type="beginsWith" dxfId="453" priority="82" operator="beginsWith" text="€">
      <formula>LEFT(S12,LEN("€"))="€"</formula>
    </cfRule>
    <cfRule type="notContainsBlanks" dxfId="452" priority="83">
      <formula>LEN(TRIM(S12))&gt;0</formula>
    </cfRule>
  </conditionalFormatting>
  <conditionalFormatting sqref="T12">
    <cfRule type="beginsWith" dxfId="451" priority="80" operator="beginsWith" text="€">
      <formula>LEFT(T12,LEN("€"))="€"</formula>
    </cfRule>
    <cfRule type="notContainsBlanks" dxfId="450" priority="81">
      <formula>LEN(TRIM(T12))&gt;0</formula>
    </cfRule>
  </conditionalFormatting>
  <conditionalFormatting sqref="U12">
    <cfRule type="beginsWith" dxfId="449" priority="78" operator="beginsWith" text="€">
      <formula>LEFT(U12,LEN("€"))="€"</formula>
    </cfRule>
    <cfRule type="notContainsBlanks" dxfId="448" priority="79">
      <formula>LEN(TRIM(U12))&gt;0</formula>
    </cfRule>
  </conditionalFormatting>
  <conditionalFormatting sqref="J16">
    <cfRule type="beginsWith" dxfId="447" priority="77" operator="beginsWith" text="€">
      <formula>LEFT(J16,LEN("€"))="€"</formula>
    </cfRule>
  </conditionalFormatting>
  <conditionalFormatting sqref="J17">
    <cfRule type="beginsWith" dxfId="446" priority="76" operator="beginsWith" text="€">
      <formula>LEFT(J17,LEN("€"))="€"</formula>
    </cfRule>
  </conditionalFormatting>
  <conditionalFormatting sqref="J18">
    <cfRule type="beginsWith" dxfId="445" priority="75" operator="beginsWith" text="€">
      <formula>LEFT(J18,LEN("€"))="€"</formula>
    </cfRule>
  </conditionalFormatting>
  <conditionalFormatting sqref="J19">
    <cfRule type="beginsWith" dxfId="444" priority="74" operator="beginsWith" text="€">
      <formula>LEFT(J19,LEN("€"))="€"</formula>
    </cfRule>
  </conditionalFormatting>
  <conditionalFormatting sqref="AB12">
    <cfRule type="beginsWith" dxfId="443" priority="72" operator="beginsWith" text="€">
      <formula>LEFT(AB12,LEN("€"))="€"</formula>
    </cfRule>
    <cfRule type="notContainsBlanks" dxfId="442" priority="73">
      <formula>LEN(TRIM(AB12))&gt;0</formula>
    </cfRule>
  </conditionalFormatting>
  <conditionalFormatting sqref="Z18">
    <cfRule type="beginsWith" dxfId="441" priority="71" operator="beginsWith" text="€">
      <formula>LEFT(Z18,LEN("€"))="€"</formula>
    </cfRule>
  </conditionalFormatting>
  <conditionalFormatting sqref="Z18">
    <cfRule type="notContainsBlanks" dxfId="440" priority="70">
      <formula>LEN(TRIM(Z18))&gt;0</formula>
    </cfRule>
  </conditionalFormatting>
  <conditionalFormatting sqref="C12">
    <cfRule type="beginsWith" dxfId="439" priority="68" operator="beginsWith" text="€">
      <formula>LEFT(C12,LEN("€"))="€"</formula>
    </cfRule>
    <cfRule type="notContainsBlanks" dxfId="438" priority="69">
      <formula>LEN(TRIM(C12))&gt;0</formula>
    </cfRule>
  </conditionalFormatting>
  <conditionalFormatting sqref="D12">
    <cfRule type="beginsWith" dxfId="437" priority="66" operator="beginsWith" text="€">
      <formula>LEFT(D12,LEN("€"))="€"</formula>
    </cfRule>
    <cfRule type="notContainsBlanks" dxfId="436" priority="67">
      <formula>LEN(TRIM(D12))&gt;0</formula>
    </cfRule>
  </conditionalFormatting>
  <conditionalFormatting sqref="E12">
    <cfRule type="beginsWith" dxfId="435" priority="64" operator="beginsWith" text="€">
      <formula>LEFT(E12,LEN("€"))="€"</formula>
    </cfRule>
    <cfRule type="notContainsBlanks" dxfId="434" priority="65">
      <formula>LEN(TRIM(E12))&gt;0</formula>
    </cfRule>
  </conditionalFormatting>
  <conditionalFormatting sqref="L15:L23">
    <cfRule type="beginsWith" dxfId="433" priority="62" operator="beginsWith" text="€">
      <formula>LEFT(L15,LEN("€"))="€"</formula>
    </cfRule>
    <cfRule type="notContainsBlanks" dxfId="432" priority="63">
      <formula>LEN(TRIM(L15))&gt;0</formula>
    </cfRule>
  </conditionalFormatting>
  <conditionalFormatting sqref="L24:L26">
    <cfRule type="beginsWith" dxfId="431" priority="61" operator="beginsWith" text="€">
      <formula>LEFT(L24,LEN("€"))="€"</formula>
    </cfRule>
  </conditionalFormatting>
  <conditionalFormatting sqref="L24:L27">
    <cfRule type="notContainsBlanks" dxfId="430" priority="60">
      <formula>LEN(TRIM(L24))&gt;0</formula>
    </cfRule>
  </conditionalFormatting>
  <conditionalFormatting sqref="L27">
    <cfRule type="beginsWith" dxfId="429" priority="59" operator="beginsWith" text="€">
      <formula>LEFT(L27,LEN("€"))="€"</formula>
    </cfRule>
  </conditionalFormatting>
  <conditionalFormatting sqref="L20:L33">
    <cfRule type="beginsWith" dxfId="428" priority="57" operator="beginsWith" text="€">
      <formula>LEFT(L20,LEN("€"))="€"</formula>
    </cfRule>
    <cfRule type="notContainsBlanks" dxfId="427" priority="58">
      <formula>LEN(TRIM(L20))&gt;0</formula>
    </cfRule>
  </conditionalFormatting>
  <conditionalFormatting sqref="X12">
    <cfRule type="beginsWith" dxfId="426" priority="55" operator="beginsWith" text="€">
      <formula>LEFT(X12,LEN("€"))="€"</formula>
    </cfRule>
    <cfRule type="notContainsBlanks" dxfId="425" priority="56">
      <formula>LEN(TRIM(X12))&gt;0</formula>
    </cfRule>
  </conditionalFormatting>
  <conditionalFormatting sqref="Y12">
    <cfRule type="beginsWith" dxfId="424" priority="53" operator="beginsWith" text="€">
      <formula>LEFT(Y12,LEN("€"))="€"</formula>
    </cfRule>
    <cfRule type="notContainsBlanks" dxfId="423" priority="54">
      <formula>LEN(TRIM(Y12))&gt;0</formula>
    </cfRule>
  </conditionalFormatting>
  <conditionalFormatting sqref="Z12">
    <cfRule type="beginsWith" dxfId="422" priority="51" operator="beginsWith" text="€">
      <formula>LEFT(Z12,LEN("€"))="€"</formula>
    </cfRule>
    <cfRule type="notContainsBlanks" dxfId="421" priority="52">
      <formula>LEN(TRIM(Z12))&gt;0</formula>
    </cfRule>
  </conditionalFormatting>
  <conditionalFormatting sqref="AA12">
    <cfRule type="beginsWith" dxfId="420" priority="49" operator="beginsWith" text="€">
      <formula>LEFT(AA12,LEN("€"))="€"</formula>
    </cfRule>
    <cfRule type="notContainsBlanks" dxfId="419" priority="50">
      <formula>LEN(TRIM(AA12))&gt;0</formula>
    </cfRule>
  </conditionalFormatting>
  <conditionalFormatting sqref="Q12">
    <cfRule type="beginsWith" dxfId="418" priority="47" operator="beginsWith" text="€">
      <formula>LEFT(Q12,LEN("€"))="€"</formula>
    </cfRule>
    <cfRule type="notContainsBlanks" dxfId="417" priority="48">
      <formula>LEN(TRIM(Q12))&gt;0</formula>
    </cfRule>
  </conditionalFormatting>
  <conditionalFormatting sqref="R12">
    <cfRule type="beginsWith" dxfId="416" priority="45" operator="beginsWith" text="€">
      <formula>LEFT(R12,LEN("€"))="€"</formula>
    </cfRule>
    <cfRule type="notContainsBlanks" dxfId="415" priority="46">
      <formula>LEN(TRIM(R12))&gt;0</formula>
    </cfRule>
  </conditionalFormatting>
  <conditionalFormatting sqref="I12">
    <cfRule type="beginsWith" dxfId="414" priority="43" operator="beginsWith" text="€">
      <formula>LEFT(I12,LEN("€"))="€"</formula>
    </cfRule>
    <cfRule type="notContainsBlanks" dxfId="413" priority="44">
      <formula>LEN(TRIM(I12))&gt;0</formula>
    </cfRule>
  </conditionalFormatting>
  <conditionalFormatting sqref="J12">
    <cfRule type="beginsWith" dxfId="412" priority="41" operator="beginsWith" text="€">
      <formula>LEFT(J12,LEN("€"))="€"</formula>
    </cfRule>
    <cfRule type="notContainsBlanks" dxfId="411" priority="42">
      <formula>LEN(TRIM(J12))&gt;0</formula>
    </cfRule>
  </conditionalFormatting>
  <conditionalFormatting sqref="V12">
    <cfRule type="beginsWith" dxfId="410" priority="39" operator="beginsWith" text="€">
      <formula>LEFT(V12,LEN("€"))="€"</formula>
    </cfRule>
    <cfRule type="notContainsBlanks" dxfId="409" priority="40">
      <formula>LEN(TRIM(V12))&gt;0</formula>
    </cfRule>
  </conditionalFormatting>
  <conditionalFormatting sqref="W12">
    <cfRule type="beginsWith" dxfId="408" priority="37" operator="beginsWith" text="€">
      <formula>LEFT(W12,LEN("€"))="€"</formula>
    </cfRule>
    <cfRule type="notContainsBlanks" dxfId="407" priority="38">
      <formula>LEN(TRIM(W12))&gt;0</formula>
    </cfRule>
  </conditionalFormatting>
  <conditionalFormatting sqref="C12">
    <cfRule type="beginsWith" dxfId="406" priority="35" operator="beginsWith" text="€">
      <formula>LEFT(C12,LEN("€"))="€"</formula>
    </cfRule>
    <cfRule type="notContainsBlanks" dxfId="405" priority="36">
      <formula>LEN(TRIM(C12))&gt;0</formula>
    </cfRule>
  </conditionalFormatting>
  <conditionalFormatting sqref="D12">
    <cfRule type="beginsWith" dxfId="404" priority="33" operator="beginsWith" text="€">
      <formula>LEFT(D12,LEN("€"))="€"</formula>
    </cfRule>
    <cfRule type="notContainsBlanks" dxfId="403" priority="34">
      <formula>LEN(TRIM(D12))&gt;0</formula>
    </cfRule>
  </conditionalFormatting>
  <conditionalFormatting sqref="C12">
    <cfRule type="beginsWith" dxfId="402" priority="31" operator="beginsWith" text="€">
      <formula>LEFT(C12,LEN("€"))="€"</formula>
    </cfRule>
    <cfRule type="notContainsBlanks" dxfId="401" priority="32">
      <formula>LEN(TRIM(C12))&gt;0</formula>
    </cfRule>
  </conditionalFormatting>
  <conditionalFormatting sqref="D12">
    <cfRule type="beginsWith" dxfId="400" priority="29" operator="beginsWith" text="€">
      <formula>LEFT(D12,LEN("€"))="€"</formula>
    </cfRule>
    <cfRule type="notContainsBlanks" dxfId="399" priority="30">
      <formula>LEN(TRIM(D12))&gt;0</formula>
    </cfRule>
  </conditionalFormatting>
  <conditionalFormatting sqref="M16">
    <cfRule type="beginsWith" dxfId="398" priority="28" operator="beginsWith" text="€">
      <formula>LEFT(M16,LEN("€"))="€"</formula>
    </cfRule>
  </conditionalFormatting>
  <conditionalFormatting sqref="M17">
    <cfRule type="beginsWith" dxfId="397" priority="27" operator="beginsWith" text="€">
      <formula>LEFT(M17,LEN("€"))="€"</formula>
    </cfRule>
  </conditionalFormatting>
  <conditionalFormatting sqref="M18">
    <cfRule type="beginsWith" dxfId="396" priority="26" operator="beginsWith" text="€">
      <formula>LEFT(M18,LEN("€"))="€"</formula>
    </cfRule>
  </conditionalFormatting>
  <conditionalFormatting sqref="P16">
    <cfRule type="beginsWith" dxfId="395" priority="25" operator="beginsWith" text="€">
      <formula>LEFT(P16,LEN("€"))="€"</formula>
    </cfRule>
  </conditionalFormatting>
  <conditionalFormatting sqref="P17">
    <cfRule type="beginsWith" dxfId="394" priority="24" operator="beginsWith" text="€">
      <formula>LEFT(P17,LEN("€"))="€"</formula>
    </cfRule>
  </conditionalFormatting>
  <conditionalFormatting sqref="P18">
    <cfRule type="beginsWith" dxfId="393" priority="23" operator="beginsWith" text="€">
      <formula>LEFT(P18,LEN("€"))="€"</formula>
    </cfRule>
  </conditionalFormatting>
  <conditionalFormatting sqref="Q16">
    <cfRule type="beginsWith" dxfId="392" priority="22" operator="beginsWith" text="€">
      <formula>LEFT(Q16,LEN("€"))="€"</formula>
    </cfRule>
  </conditionalFormatting>
  <conditionalFormatting sqref="Q17">
    <cfRule type="beginsWith" dxfId="391" priority="21" operator="beginsWith" text="€">
      <formula>LEFT(Q17,LEN("€"))="€"</formula>
    </cfRule>
  </conditionalFormatting>
  <conditionalFormatting sqref="Q18">
    <cfRule type="beginsWith" dxfId="390" priority="20" operator="beginsWith" text="€">
      <formula>LEFT(Q18,LEN("€"))="€"</formula>
    </cfRule>
  </conditionalFormatting>
  <conditionalFormatting sqref="R16">
    <cfRule type="beginsWith" dxfId="389" priority="19" operator="beginsWith" text="€">
      <formula>LEFT(R16,LEN("€"))="€"</formula>
    </cfRule>
  </conditionalFormatting>
  <conditionalFormatting sqref="R17">
    <cfRule type="beginsWith" dxfId="388" priority="18" operator="beginsWith" text="€">
      <formula>LEFT(R17,LEN("€"))="€"</formula>
    </cfRule>
  </conditionalFormatting>
  <conditionalFormatting sqref="R18">
    <cfRule type="beginsWith" dxfId="387" priority="17" operator="beginsWith" text="€">
      <formula>LEFT(R18,LEN("€"))="€"</formula>
    </cfRule>
  </conditionalFormatting>
  <conditionalFormatting sqref="R17">
    <cfRule type="beginsWith" dxfId="386" priority="16" operator="beginsWith" text="€">
      <formula>LEFT(R17,LEN("€"))="€"</formula>
    </cfRule>
  </conditionalFormatting>
  <conditionalFormatting sqref="Q18">
    <cfRule type="beginsWith" dxfId="385" priority="15" operator="beginsWith" text="€">
      <formula>LEFT(Q18,LEN("€"))="€"</formula>
    </cfRule>
  </conditionalFormatting>
  <conditionalFormatting sqref="R18">
    <cfRule type="beginsWith" dxfId="384" priority="14" operator="beginsWith" text="€">
      <formula>LEFT(R18,LEN("€"))="€"</formula>
    </cfRule>
  </conditionalFormatting>
  <conditionalFormatting sqref="E15">
    <cfRule type="beginsWith" dxfId="383" priority="13" operator="beginsWith" text="€">
      <formula>LEFT(E15,LEN("€"))="€"</formula>
    </cfRule>
  </conditionalFormatting>
  <conditionalFormatting sqref="E15">
    <cfRule type="notContainsBlanks" dxfId="382" priority="12">
      <formula>LEN(TRIM(E15))&gt;0</formula>
    </cfRule>
  </conditionalFormatting>
  <conditionalFormatting sqref="AE10:AG12">
    <cfRule type="beginsWith" dxfId="381" priority="10" operator="beginsWith" text="€">
      <formula>LEFT(AE10,LEN("€"))="€"</formula>
    </cfRule>
    <cfRule type="notContainsBlanks" dxfId="380" priority="11">
      <formula>LEN(TRIM(AE10))&gt;0</formula>
    </cfRule>
  </conditionalFormatting>
  <conditionalFormatting sqref="I12">
    <cfRule type="beginsWith" dxfId="379" priority="8" operator="beginsWith" text="€">
      <formula>LEFT(I12,LEN("€"))="€"</formula>
    </cfRule>
    <cfRule type="notContainsBlanks" dxfId="378" priority="9">
      <formula>LEN(TRIM(I12))&gt;0</formula>
    </cfRule>
  </conditionalFormatting>
  <conditionalFormatting sqref="AA15">
    <cfRule type="beginsWith" dxfId="377" priority="7" operator="beginsWith" text="€">
      <formula>LEFT(AA15,LEN("€"))="€"</formula>
    </cfRule>
  </conditionalFormatting>
  <conditionalFormatting sqref="AA16">
    <cfRule type="beginsWith" dxfId="376" priority="6" operator="beginsWith" text="€">
      <formula>LEFT(AA16,LEN("€"))="€"</formula>
    </cfRule>
  </conditionalFormatting>
  <conditionalFormatting sqref="AA17">
    <cfRule type="beginsWith" dxfId="375" priority="5" operator="beginsWith" text="€">
      <formula>LEFT(AA17,LEN("€"))="€"</formula>
    </cfRule>
  </conditionalFormatting>
  <conditionalFormatting sqref="Q17">
    <cfRule type="beginsWith" dxfId="374" priority="4" operator="beginsWith" text="€">
      <formula>LEFT(Q17,LEN("€"))="€"</formula>
    </cfRule>
  </conditionalFormatting>
  <conditionalFormatting sqref="Q18">
    <cfRule type="beginsWith" dxfId="373" priority="3" operator="beginsWith" text="€">
      <formula>LEFT(Q18,LEN("€"))="€"</formula>
    </cfRule>
  </conditionalFormatting>
  <conditionalFormatting sqref="R17">
    <cfRule type="beginsWith" dxfId="372" priority="2" operator="beginsWith" text="€">
      <formula>LEFT(R17,LEN("€"))="€"</formula>
    </cfRule>
  </conditionalFormatting>
  <conditionalFormatting sqref="R18">
    <cfRule type="beginsWith" dxfId="371" priority="1" operator="beginsWith" text="€">
      <formula>LEFT(R18,LEN("€"))="€"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2026-05-20T15:48:16Z</dcterms:modified>
</cp:coreProperties>
</file>